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9BC3156A-6EAB-49DF-8CA1-681F8F14D183}" xr6:coauthVersionLast="47" xr6:coauthVersionMax="47" xr10:uidLastSave="{00000000-0000-0000-0000-000000000000}"/>
  <bookViews>
    <workbookView xWindow="-110" yWindow="-110" windowWidth="19420" windowHeight="10300" tabRatio="671" xr2:uid="{00000000-000D-0000-FFFF-FFFF00000000}"/>
  </bookViews>
  <sheets>
    <sheet name="14物価・家計" sheetId="8" r:id="rId1"/>
    <sheet name="129" sheetId="16" r:id="rId2"/>
    <sheet name="○130" sheetId="29" r:id="rId3"/>
    <sheet name="○131-1 " sheetId="30" r:id="rId4"/>
    <sheet name="○131-2 " sheetId="31" r:id="rId5"/>
    <sheet name="○132-1 " sheetId="32" r:id="rId6"/>
    <sheet name="○132-2" sheetId="33" r:id="rId7"/>
    <sheet name="○132-3" sheetId="34" r:id="rId8"/>
    <sheet name="○132-4" sheetId="35" r:id="rId9"/>
    <sheet name="○132-5" sheetId="36" r:id="rId10"/>
    <sheet name="○132-6" sheetId="37" r:id="rId11"/>
    <sheet name="○132-7" sheetId="38" r:id="rId12"/>
  </sheets>
  <definedNames>
    <definedName name="_xlnm._FilterDatabase" localSheetId="1" hidden="1">'129'!$B$6:$S$47</definedName>
    <definedName name="_xlnm.Print_Area" localSheetId="2">○130!$B$2:$U$77</definedName>
    <definedName name="_xlnm.Print_Area" localSheetId="3">'○131-1 '!$B$2:$W$75</definedName>
    <definedName name="_xlnm.Print_Area" localSheetId="4">'○131-2 '!$B$2:$W$77</definedName>
    <definedName name="_xlnm.Print_Area" localSheetId="5">'○132-1 '!$B$2:$P$81</definedName>
    <definedName name="_xlnm.Print_Area" localSheetId="6">'○132-2'!$B$2:$P$82</definedName>
    <definedName name="_xlnm.Print_Area" localSheetId="7">'○132-3'!$B$2:$P$82</definedName>
    <definedName name="_xlnm.Print_Area" localSheetId="8">'○132-4'!$B$2:$P$81</definedName>
    <definedName name="_xlnm.Print_Area" localSheetId="9">'○132-5'!$B$2:$P$82</definedName>
    <definedName name="_xlnm.Print_Area" localSheetId="10">'○132-6'!$B$2:$P$82</definedName>
    <definedName name="_xlnm.Print_Area" localSheetId="11">'○132-7'!$B$2:$P$70</definedName>
    <definedName name="_xlnm.Print_Area" localSheetId="1">'129'!$B$2:$AL$47</definedName>
    <definedName name="_xlnm.Print_Area" localSheetId="0">'14物価・家計'!$B$1:$N$59</definedName>
    <definedName name="_xlnm.Print_Titles" localSheetId="5">'○132-1 '!$2:$4</definedName>
    <definedName name="_xlnm.Print_Titles" localSheetId="6">'○132-2'!$2:$4</definedName>
    <definedName name="_xlnm.Print_Titles" localSheetId="7">'○132-3'!$2:$4</definedName>
    <definedName name="_xlnm.Print_Titles" localSheetId="8">'○132-4'!$2:$4</definedName>
    <definedName name="_xlnm.Print_Titles" localSheetId="9">'○132-5'!$2:$4</definedName>
    <definedName name="_xlnm.Print_Titles" localSheetId="10">'○132-6'!$2:$4</definedName>
    <definedName name="_xlnm.Print_Titles" localSheetId="11">'○132-7'!$2:$4</definedName>
  </definedNames>
  <calcPr calcId="191029" calcMode="manual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8" l="1"/>
</calcChain>
</file>

<file path=xl/sharedStrings.xml><?xml version="1.0" encoding="utf-8"?>
<sst xmlns="http://schemas.openxmlformats.org/spreadsheetml/2006/main" count="2283" uniqueCount="1012">
  <si>
    <t>公営家賃（公的住宅）（都道府県住宅供給公社住宅家賃）</t>
    <rPh sb="11" eb="15">
      <t>トドウフケン</t>
    </rPh>
    <rPh sb="15" eb="17">
      <t>ジュウタク</t>
    </rPh>
    <rPh sb="17" eb="19">
      <t>キョウキュウ</t>
    </rPh>
    <rPh sb="19" eb="21">
      <t>コウシャ</t>
    </rPh>
    <rPh sb="21" eb="23">
      <t>ジュウタク</t>
    </rPh>
    <rPh sb="23" eb="25">
      <t>ヤチン</t>
    </rPh>
    <phoneticPr fontId="7"/>
  </si>
  <si>
    <t>婦人用Ｔシャツ（長袖又は7分袖）</t>
    <rPh sb="8" eb="10">
      <t>ナガソデ</t>
    </rPh>
    <rPh sb="10" eb="11">
      <t>マタ</t>
    </rPh>
    <rPh sb="13" eb="14">
      <t>ブ</t>
    </rPh>
    <rPh sb="14" eb="15">
      <t>ソデ</t>
    </rPh>
    <phoneticPr fontId="7"/>
  </si>
  <si>
    <t>あさり</t>
  </si>
  <si>
    <t>勤労所得税</t>
  </si>
  <si>
    <t>電気掃除機</t>
  </si>
  <si>
    <t>有価証券購入</t>
  </si>
  <si>
    <t>被服及び履物</t>
  </si>
  <si>
    <t>自転車（シティ車）</t>
    <rPh sb="7" eb="8">
      <t>シャ</t>
    </rPh>
    <phoneticPr fontId="7"/>
  </si>
  <si>
    <t>1月</t>
    <rPh sb="1" eb="2">
      <t>ガツ</t>
    </rPh>
    <phoneticPr fontId="14"/>
  </si>
  <si>
    <t>カレールウ</t>
  </si>
  <si>
    <t>ビデオソフトレンタル料</t>
  </si>
  <si>
    <t>システムバス</t>
  </si>
  <si>
    <t>101.2</t>
  </si>
  <si>
    <t>1個･400mL</t>
  </si>
  <si>
    <t>果物</t>
  </si>
  <si>
    <t>総合</t>
  </si>
  <si>
    <t>家賃地代</t>
  </si>
  <si>
    <t>男子用靴下</t>
  </si>
  <si>
    <t>中華麺</t>
  </si>
  <si>
    <t>家庭用耐久財</t>
  </si>
  <si>
    <t>補習教育</t>
  </si>
  <si>
    <t>1パック･350mL×6</t>
  </si>
  <si>
    <t>ゴルフ練習料金</t>
  </si>
  <si>
    <t>1袋･5kg</t>
  </si>
  <si>
    <t>食料</t>
  </si>
  <si>
    <t>なす</t>
  </si>
  <si>
    <t>シャンプー</t>
  </si>
  <si>
    <t>菓子類</t>
  </si>
  <si>
    <t>1箱･200g</t>
  </si>
  <si>
    <t>光熱・水道</t>
  </si>
  <si>
    <t>教育</t>
  </si>
  <si>
    <t>生鮮食品を除く食料</t>
  </si>
  <si>
    <t>生鮮食品を除く総合</t>
  </si>
  <si>
    <t>世帯主の配偶者の収入</t>
  </si>
  <si>
    <t>101.4</t>
  </si>
  <si>
    <t>和服</t>
  </si>
  <si>
    <t>婦人用セーター（半袖）</t>
    <rPh sb="8" eb="10">
      <t>ハンソデ</t>
    </rPh>
    <phoneticPr fontId="7"/>
  </si>
  <si>
    <t>持家の帰属家賃を除く総合</t>
  </si>
  <si>
    <t>1か月･3.3㎡</t>
  </si>
  <si>
    <t>100.7</t>
  </si>
  <si>
    <t>ノートブック</t>
  </si>
  <si>
    <t>あじ</t>
  </si>
  <si>
    <t>オレンジ</t>
  </si>
  <si>
    <t>たまねぎ</t>
  </si>
  <si>
    <t>持家の帰属家賃及び生鮮食品を除く総合</t>
    <rPh sb="14" eb="15">
      <t>ノゾ</t>
    </rPh>
    <rPh sb="16" eb="18">
      <t>ソウゴウ</t>
    </rPh>
    <phoneticPr fontId="7"/>
  </si>
  <si>
    <t>たい</t>
  </si>
  <si>
    <t>ごぼう</t>
  </si>
  <si>
    <t>電球・ランプ</t>
  </si>
  <si>
    <t>食料(酒類を除く)及びｴﾈﾙｷﾞｰを除く総合</t>
  </si>
  <si>
    <t>穀類</t>
  </si>
  <si>
    <t>婦人用スーツ（春夏物・中級）</t>
    <rPh sb="7" eb="9">
      <t>ハルナツ</t>
    </rPh>
    <phoneticPr fontId="7"/>
  </si>
  <si>
    <t>魚介類</t>
  </si>
  <si>
    <t>財産売却</t>
  </si>
  <si>
    <t>103.9</t>
  </si>
  <si>
    <t>肉類</t>
    <rPh sb="0" eb="2">
      <t>ニクルイ</t>
    </rPh>
    <phoneticPr fontId="7"/>
  </si>
  <si>
    <t>乳卵類</t>
  </si>
  <si>
    <t>スポンジたわし</t>
  </si>
  <si>
    <t>食塩</t>
  </si>
  <si>
    <t>ブロッコリー</t>
  </si>
  <si>
    <t>通信</t>
  </si>
  <si>
    <t>塀工事費</t>
  </si>
  <si>
    <t>1月</t>
    <rPh sb="1" eb="2">
      <t>ガツ</t>
    </rPh>
    <phoneticPr fontId="16"/>
  </si>
  <si>
    <t>男子用スポーツシャツ（半袖）</t>
    <rPh sb="11" eb="13">
      <t>ハンソデ</t>
    </rPh>
    <phoneticPr fontId="7"/>
  </si>
  <si>
    <t>ビール</t>
  </si>
  <si>
    <t>アイスクリーム</t>
  </si>
  <si>
    <t>世帯主収入</t>
  </si>
  <si>
    <t>99.9</t>
  </si>
  <si>
    <t>鶏肉</t>
  </si>
  <si>
    <t>人形</t>
  </si>
  <si>
    <t>1本･180mL</t>
  </si>
  <si>
    <t>布団カバー</t>
  </si>
  <si>
    <t>ボウリングゲーム代</t>
  </si>
  <si>
    <t>衣料</t>
  </si>
  <si>
    <t xml:space="preserve">保険純増          </t>
  </si>
  <si>
    <t>101.1</t>
  </si>
  <si>
    <t>履物類</t>
  </si>
  <si>
    <t>たらこ</t>
  </si>
  <si>
    <t>かまぼこ</t>
  </si>
  <si>
    <t>まぐろ</t>
  </si>
  <si>
    <t>他の借金返済</t>
  </si>
  <si>
    <t>家事サービス</t>
  </si>
  <si>
    <t>漢方薬</t>
  </si>
  <si>
    <t>さば</t>
  </si>
  <si>
    <t>100.6</t>
  </si>
  <si>
    <t>100.5</t>
  </si>
  <si>
    <t>100.8</t>
  </si>
  <si>
    <t>講習料（ピアノ）</t>
  </si>
  <si>
    <t>教養娯楽</t>
  </si>
  <si>
    <t>98.6</t>
  </si>
  <si>
    <t>カーナビゲーション</t>
  </si>
  <si>
    <t>実支出以外の支払(繰越金を除く)</t>
  </si>
  <si>
    <t>ケチャップ</t>
  </si>
  <si>
    <t>101.6</t>
  </si>
  <si>
    <t>砂糖</t>
  </si>
  <si>
    <t>空気清浄機</t>
  </si>
  <si>
    <t>99.1</t>
  </si>
  <si>
    <t>102.1</t>
  </si>
  <si>
    <t>103.2</t>
  </si>
  <si>
    <t>おにぎり</t>
  </si>
  <si>
    <t>ドレッシング</t>
  </si>
  <si>
    <t>99.2</t>
  </si>
  <si>
    <t>1本･500mL</t>
  </si>
  <si>
    <t>ヘアコンディショナー</t>
  </si>
  <si>
    <t>101.3</t>
  </si>
  <si>
    <t xml:space="preserve"> 　　  2</t>
  </si>
  <si>
    <t>公営家賃（独立行政法人都市再生機構）</t>
  </si>
  <si>
    <t>梅干し</t>
  </si>
  <si>
    <t>100.0</t>
  </si>
  <si>
    <t>99.8</t>
  </si>
  <si>
    <t>粉ミルク</t>
  </si>
  <si>
    <t>ランジェリー</t>
  </si>
  <si>
    <t>婦人用ショーツ</t>
  </si>
  <si>
    <t>健康保持用摂取品</t>
  </si>
  <si>
    <t>100.1</t>
  </si>
  <si>
    <t>101.0</t>
  </si>
  <si>
    <t>土地家屋借金返済</t>
  </si>
  <si>
    <t>子供靴</t>
  </si>
  <si>
    <t>ブラウス（半袖）</t>
    <rPh sb="5" eb="7">
      <t>ハンソデ</t>
    </rPh>
    <phoneticPr fontId="7"/>
  </si>
  <si>
    <t>100.9</t>
  </si>
  <si>
    <t>102.3</t>
  </si>
  <si>
    <t>ウェイト</t>
  </si>
  <si>
    <t>101.7</t>
  </si>
  <si>
    <t>食堂セット</t>
  </si>
  <si>
    <t>干しのり</t>
  </si>
  <si>
    <t>電気洗濯機（全自動洗濯機）</t>
    <rPh sb="6" eb="9">
      <t>ゼンジドウ</t>
    </rPh>
    <rPh sb="9" eb="12">
      <t>センタクキ</t>
    </rPh>
    <phoneticPr fontId="7"/>
  </si>
  <si>
    <t>たばこ</t>
  </si>
  <si>
    <t xml:space="preserve"> 　　  3</t>
  </si>
  <si>
    <t xml:space="preserve">貯蓄純増          </t>
  </si>
  <si>
    <t>トレーニングパンツ</t>
  </si>
  <si>
    <t>マーガリン</t>
  </si>
  <si>
    <t>車庫借料</t>
  </si>
  <si>
    <t>101.5</t>
  </si>
  <si>
    <t>99.5</t>
  </si>
  <si>
    <t xml:space="preserve"> 　　  4</t>
  </si>
  <si>
    <t>生しいたけ</t>
  </si>
  <si>
    <t>豚カツ</t>
  </si>
  <si>
    <t>100.2</t>
  </si>
  <si>
    <t>1袋･90g</t>
  </si>
  <si>
    <t xml:space="preserve"> 　　  6</t>
  </si>
  <si>
    <t>家賃収入</t>
  </si>
  <si>
    <t>保険料</t>
    <rPh sb="2" eb="3">
      <t>リョウ</t>
    </rPh>
    <phoneticPr fontId="16"/>
  </si>
  <si>
    <t xml:space="preserve"> 　　  7</t>
  </si>
  <si>
    <t xml:space="preserve"> 　　  8</t>
  </si>
  <si>
    <t>資料　総務省統計局「家計調査報告」</t>
    <rPh sb="0" eb="2">
      <t>シリョウ</t>
    </rPh>
    <rPh sb="3" eb="6">
      <t>ソウムショウ</t>
    </rPh>
    <rPh sb="6" eb="9">
      <t>トウケイキョク</t>
    </rPh>
    <rPh sb="10" eb="12">
      <t>カケイ</t>
    </rPh>
    <rPh sb="12" eb="14">
      <t>チョウサ</t>
    </rPh>
    <rPh sb="14" eb="16">
      <t>ホウコク</t>
    </rPh>
    <phoneticPr fontId="16"/>
  </si>
  <si>
    <t>もやし</t>
  </si>
  <si>
    <t>シュークリーム</t>
  </si>
  <si>
    <t>1件</t>
  </si>
  <si>
    <t>102.0</t>
  </si>
  <si>
    <t>教養娯楽用耐久財</t>
  </si>
  <si>
    <t xml:space="preserve"> 　　  9</t>
  </si>
  <si>
    <t>飲料</t>
  </si>
  <si>
    <t>ボールペン</t>
  </si>
  <si>
    <t xml:space="preserve"> 　　  10</t>
  </si>
  <si>
    <t>だいこん漬</t>
  </si>
  <si>
    <t>他の光熱</t>
  </si>
  <si>
    <t xml:space="preserve"> 　　  11</t>
  </si>
  <si>
    <t>食パン</t>
  </si>
  <si>
    <t>ハンカチーフ</t>
  </si>
  <si>
    <t xml:space="preserve"> 　　  12</t>
  </si>
  <si>
    <t>有価証券売却</t>
  </si>
  <si>
    <t>補聴器</t>
  </si>
  <si>
    <t>諸雑費</t>
  </si>
  <si>
    <t>フライパン</t>
  </si>
  <si>
    <t>電気代</t>
  </si>
  <si>
    <t>ガス代</t>
  </si>
  <si>
    <t>上下水道料</t>
  </si>
  <si>
    <t>寝具類</t>
  </si>
  <si>
    <t>ドリンク剤</t>
  </si>
  <si>
    <t>自転車（電動アシスト自転車）</t>
    <rPh sb="4" eb="6">
      <t>デンドウ</t>
    </rPh>
    <rPh sb="10" eb="13">
      <t>ジテンシャ</t>
    </rPh>
    <phoneticPr fontId="7"/>
  </si>
  <si>
    <t>家事用消耗品</t>
  </si>
  <si>
    <t>98.8</t>
  </si>
  <si>
    <t>公営家賃（公的住宅）（市住宅供給公社，一般社団法人又は一般財団法人が管理している住宅家賃）</t>
    <rPh sb="11" eb="12">
      <t>シ</t>
    </rPh>
    <rPh sb="12" eb="14">
      <t>ジュウタク</t>
    </rPh>
    <rPh sb="14" eb="16">
      <t>キョウキュウ</t>
    </rPh>
    <rPh sb="16" eb="18">
      <t>コウシャ</t>
    </rPh>
    <rPh sb="19" eb="21">
      <t>イッパン</t>
    </rPh>
    <rPh sb="21" eb="25">
      <t>シャダンホウジン</t>
    </rPh>
    <rPh sb="25" eb="26">
      <t>マタ</t>
    </rPh>
    <rPh sb="27" eb="29">
      <t>イッパン</t>
    </rPh>
    <rPh sb="29" eb="33">
      <t>ザイダンホウジン</t>
    </rPh>
    <rPh sb="34" eb="36">
      <t>カンリ</t>
    </rPh>
    <rPh sb="40" eb="42">
      <t>ジュウタク</t>
    </rPh>
    <rPh sb="42" eb="44">
      <t>ヤチン</t>
    </rPh>
    <phoneticPr fontId="7"/>
  </si>
  <si>
    <t>焼き魚</t>
  </si>
  <si>
    <t>鉄道運賃（JR以外，通勤定期，11km）</t>
    <rPh sb="7" eb="9">
      <t>イガイ</t>
    </rPh>
    <rPh sb="10" eb="12">
      <t>ツウキン</t>
    </rPh>
    <rPh sb="12" eb="14">
      <t>テイキ</t>
    </rPh>
    <phoneticPr fontId="7"/>
  </si>
  <si>
    <t>資料　総務省統計局「消費者物価指数年報」</t>
    <rPh sb="0" eb="2">
      <t>シリョウ</t>
    </rPh>
    <rPh sb="3" eb="6">
      <t>ソウムショウ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7"/>
  </si>
  <si>
    <t>ハム</t>
  </si>
  <si>
    <t>他の税</t>
  </si>
  <si>
    <t>1袋･1kg</t>
  </si>
  <si>
    <t>交通</t>
  </si>
  <si>
    <t>さんま</t>
  </si>
  <si>
    <t>住居</t>
  </si>
  <si>
    <t>アスパラガス</t>
  </si>
  <si>
    <t>乾燥スープ</t>
  </si>
  <si>
    <t>マフラー</t>
  </si>
  <si>
    <t>ジャム</t>
  </si>
  <si>
    <t>ｴﾈﾙｷﾞｰ</t>
  </si>
  <si>
    <t xml:space="preserve">(再掲) 可処分所得に対する割合　平均消費性向 (％) </t>
  </si>
  <si>
    <t>補習教育（高校・予備校）</t>
  </si>
  <si>
    <t>酒類</t>
  </si>
  <si>
    <t>財産購入</t>
  </si>
  <si>
    <t>外食</t>
  </si>
  <si>
    <t>トイレットペーパー</t>
  </si>
  <si>
    <t>婦人用スーツ（秋冬物・中級）</t>
    <rPh sb="7" eb="10">
      <t>アキフユモノ</t>
    </rPh>
    <rPh sb="11" eb="13">
      <t>チュウキュウ</t>
    </rPh>
    <phoneticPr fontId="7"/>
  </si>
  <si>
    <t>家賃</t>
  </si>
  <si>
    <t>ブラジャー</t>
  </si>
  <si>
    <t>切り花（きく）</t>
  </si>
  <si>
    <t>教科書･学習参考教材</t>
  </si>
  <si>
    <t>教養娯楽用品</t>
  </si>
  <si>
    <t>ししゃも</t>
  </si>
  <si>
    <t>調理パン</t>
  </si>
  <si>
    <t>1個･400g</t>
  </si>
  <si>
    <t>1kg</t>
  </si>
  <si>
    <t>牛肉（ロース）</t>
  </si>
  <si>
    <t>理美容ｻｰﾋﾞｽ</t>
  </si>
  <si>
    <t>受贈金</t>
  </si>
  <si>
    <t>ヘアカラーリング剤</t>
  </si>
  <si>
    <t>ながいも</t>
  </si>
  <si>
    <t>火災・地震保険料（ロ構造）</t>
    <rPh sb="10" eb="12">
      <t>コウゾウ</t>
    </rPh>
    <phoneticPr fontId="7"/>
  </si>
  <si>
    <t>れんこん</t>
  </si>
  <si>
    <t>すし（弁当・にぎりずし）</t>
  </si>
  <si>
    <t>婦人用スラックス（秋冬物）</t>
    <rPh sb="9" eb="12">
      <t>アキフユモノ</t>
    </rPh>
    <phoneticPr fontId="7"/>
  </si>
  <si>
    <t>火災・地震保険料（イ構造）</t>
    <rPh sb="10" eb="12">
      <t>コウゾウ</t>
    </rPh>
    <phoneticPr fontId="7"/>
  </si>
  <si>
    <t>預貯金引出</t>
  </si>
  <si>
    <t>1本･450mL</t>
  </si>
  <si>
    <t>1月</t>
    <rPh sb="1" eb="2">
      <t>ガツ</t>
    </rPh>
    <phoneticPr fontId="5"/>
  </si>
  <si>
    <t>かぼちゃ</t>
  </si>
  <si>
    <t>油揚げ</t>
  </si>
  <si>
    <t>2月</t>
  </si>
  <si>
    <t>1袋･7枚</t>
    <rPh sb="4" eb="5">
      <t>マイ</t>
    </rPh>
    <phoneticPr fontId="7"/>
  </si>
  <si>
    <t>生地・糸類</t>
  </si>
  <si>
    <t>3月</t>
  </si>
  <si>
    <t>油脂・調味料</t>
  </si>
  <si>
    <t>4月</t>
  </si>
  <si>
    <t>5月</t>
  </si>
  <si>
    <t>6月</t>
  </si>
  <si>
    <t>7月</t>
  </si>
  <si>
    <t>殺虫剤</t>
  </si>
  <si>
    <t>8月</t>
  </si>
  <si>
    <t>うなぎかば焼き</t>
  </si>
  <si>
    <t>9月</t>
  </si>
  <si>
    <t>10月</t>
  </si>
  <si>
    <t>11月</t>
  </si>
  <si>
    <t>保育所保育料（２歳児）</t>
    <rPh sb="8" eb="10">
      <t>サイジ</t>
    </rPh>
    <phoneticPr fontId="7"/>
  </si>
  <si>
    <t>1個</t>
  </si>
  <si>
    <t>12月</t>
  </si>
  <si>
    <t xml:space="preserve"> 集計世帯数        </t>
  </si>
  <si>
    <t xml:space="preserve"> 世帯人員 (人)          </t>
  </si>
  <si>
    <t>駐車料金</t>
  </si>
  <si>
    <t xml:space="preserve"> 有業人員 (人)          </t>
  </si>
  <si>
    <t>洗濯用洗剤</t>
  </si>
  <si>
    <t>補習教育（小学校）</t>
  </si>
  <si>
    <t>実支出</t>
  </si>
  <si>
    <t>果実飲料（濃縮還元）</t>
    <rPh sb="5" eb="7">
      <t>ノウシュク</t>
    </rPh>
    <rPh sb="7" eb="9">
      <t>カンゲン</t>
    </rPh>
    <phoneticPr fontId="7"/>
  </si>
  <si>
    <t>（再掲) 情報通信関係費</t>
    <rPh sb="5" eb="7">
      <t>ジョウホウ</t>
    </rPh>
    <rPh sb="7" eb="9">
      <t>ツウシン</t>
    </rPh>
    <rPh sb="9" eb="12">
      <t>カンケイヒ</t>
    </rPh>
    <phoneticPr fontId="5"/>
  </si>
  <si>
    <t xml:space="preserve"> 世帯主の年齢 (歳)       </t>
  </si>
  <si>
    <t>消費支出</t>
  </si>
  <si>
    <t>婦人用スラックス（ブルージーンズ）</t>
  </si>
  <si>
    <t>スポーツドリンク</t>
  </si>
  <si>
    <t>ぶどう（デラウェア）</t>
  </si>
  <si>
    <t>肉類</t>
  </si>
  <si>
    <t xml:space="preserve">他の借金純減      </t>
  </si>
  <si>
    <t>野菜・海藻</t>
  </si>
  <si>
    <t>調理食品</t>
  </si>
  <si>
    <t>社会保障給付</t>
  </si>
  <si>
    <t>設備修繕･維持</t>
  </si>
  <si>
    <t>家具・家事用品</t>
  </si>
  <si>
    <t>化粧水（カウンセリングを除く。）</t>
  </si>
  <si>
    <t>室内装備・装飾品</t>
  </si>
  <si>
    <t>婦人用帯</t>
  </si>
  <si>
    <t>家事雑貨</t>
  </si>
  <si>
    <t>ソーセージ</t>
  </si>
  <si>
    <t>だいこん</t>
  </si>
  <si>
    <t xml:space="preserve">土地家屋借金純減  </t>
  </si>
  <si>
    <t>洋服</t>
  </si>
  <si>
    <t>社会保険料</t>
  </si>
  <si>
    <t>シャツ・セーター類</t>
  </si>
  <si>
    <t>下着類</t>
  </si>
  <si>
    <t>他の被服</t>
  </si>
  <si>
    <t>交際費</t>
  </si>
  <si>
    <t>被服関連サービス</t>
  </si>
  <si>
    <t>サンダル</t>
  </si>
  <si>
    <t>他の非消費支出</t>
  </si>
  <si>
    <t>保健医療</t>
  </si>
  <si>
    <t xml:space="preserve">エンゲル係数 (％)      </t>
  </si>
  <si>
    <t>医薬品</t>
  </si>
  <si>
    <t>1個･12mL　</t>
  </si>
  <si>
    <t>ゆでうどん</t>
  </si>
  <si>
    <t>感冒薬（総合かぜ薬）</t>
    <rPh sb="4" eb="6">
      <t>ソウゴウ</t>
    </rPh>
    <rPh sb="8" eb="9">
      <t>グスリ</t>
    </rPh>
    <phoneticPr fontId="7"/>
  </si>
  <si>
    <t>洗車代</t>
  </si>
  <si>
    <t>保健医療用品･器具</t>
  </si>
  <si>
    <t>保健医療サービス</t>
  </si>
  <si>
    <t>保育所保育料（５歳児）</t>
    <rPh sb="8" eb="10">
      <t>サイジ</t>
    </rPh>
    <phoneticPr fontId="7"/>
  </si>
  <si>
    <t>10袋</t>
  </si>
  <si>
    <t>交通・通信</t>
  </si>
  <si>
    <t>自動車等関係費</t>
  </si>
  <si>
    <t>直接税</t>
  </si>
  <si>
    <t>授業料等</t>
  </si>
  <si>
    <t>-</t>
  </si>
  <si>
    <t>非消費支出</t>
  </si>
  <si>
    <t>書籍・他の印刷物</t>
  </si>
  <si>
    <t>通学用かばん</t>
  </si>
  <si>
    <t>教養娯楽サービス</t>
  </si>
  <si>
    <t>その他の消費支出</t>
  </si>
  <si>
    <t>魚介つくだ煮</t>
    <rPh sb="0" eb="2">
      <t>ギョカイ</t>
    </rPh>
    <rPh sb="5" eb="6">
      <t>ニ</t>
    </rPh>
    <phoneticPr fontId="5"/>
  </si>
  <si>
    <t>こづかい(使途不明)</t>
  </si>
  <si>
    <t>仕送り金</t>
  </si>
  <si>
    <t>紙おむつ（乳幼児用）</t>
    <rPh sb="5" eb="8">
      <t>ニュウヨウジ</t>
    </rPh>
    <rPh sb="8" eb="9">
      <t>ヨウ</t>
    </rPh>
    <phoneticPr fontId="7"/>
  </si>
  <si>
    <t>豚肉（バラ）</t>
  </si>
  <si>
    <t xml:space="preserve">（再掲）教育関係費  </t>
  </si>
  <si>
    <t xml:space="preserve">（再掲) 教養娯楽関係費  </t>
  </si>
  <si>
    <t>1000mL</t>
  </si>
  <si>
    <t>かき（貝）</t>
  </si>
  <si>
    <t>（再掲）移転支出（贈与金＋仕送り金）</t>
  </si>
  <si>
    <t>（再掲) 経常消費支出</t>
  </si>
  <si>
    <t>ルームエアコン</t>
  </si>
  <si>
    <t>（単位：円）</t>
    <rPh sb="1" eb="3">
      <t>タンイ</t>
    </rPh>
    <rPh sb="4" eb="5">
      <t>エン</t>
    </rPh>
    <phoneticPr fontId="5"/>
  </si>
  <si>
    <t>婦人用ソックス</t>
  </si>
  <si>
    <t>サンドイッチ（外食）</t>
  </si>
  <si>
    <t>受取</t>
  </si>
  <si>
    <t>実収入</t>
  </si>
  <si>
    <t>チューインガム</t>
  </si>
  <si>
    <t>経常収入</t>
  </si>
  <si>
    <t>勤め先収入</t>
  </si>
  <si>
    <t>ロールケーキ</t>
  </si>
  <si>
    <t>他の世帯員収入</t>
  </si>
  <si>
    <t>補習教育（中学校）</t>
  </si>
  <si>
    <t>事業・内職収入</t>
  </si>
  <si>
    <t>ビスケット</t>
  </si>
  <si>
    <t>1本</t>
  </si>
  <si>
    <t>婦人用Ｔシャツ（半袖）</t>
    <rPh sb="8" eb="10">
      <t>ハンソデ</t>
    </rPh>
    <phoneticPr fontId="7"/>
  </si>
  <si>
    <t>他の事業収入</t>
  </si>
  <si>
    <t>内職収入</t>
  </si>
  <si>
    <t>電気かみそり</t>
  </si>
  <si>
    <t>カーペット</t>
  </si>
  <si>
    <t>ラップ</t>
  </si>
  <si>
    <t>酢</t>
  </si>
  <si>
    <t>他の経常収入</t>
  </si>
  <si>
    <t>財産収入</t>
  </si>
  <si>
    <t>はくさい</t>
  </si>
  <si>
    <t>ガソリン</t>
  </si>
  <si>
    <t>カーポート</t>
  </si>
  <si>
    <t>特別収入</t>
  </si>
  <si>
    <t>チョコレート</t>
  </si>
  <si>
    <t>他の特別収入</t>
    <rPh sb="2" eb="4">
      <t>トクベツ</t>
    </rPh>
    <rPh sb="4" eb="6">
      <t>シュウニュウ</t>
    </rPh>
    <phoneticPr fontId="16"/>
  </si>
  <si>
    <t>実収入以外の受取(繰入金を除く)</t>
  </si>
  <si>
    <t>競技用靴</t>
  </si>
  <si>
    <t>きんぴら</t>
  </si>
  <si>
    <t>保険金</t>
  </si>
  <si>
    <t>ヨーグルト</t>
  </si>
  <si>
    <t>土地家屋借入金</t>
  </si>
  <si>
    <t>ハンバーグ（外食）</t>
  </si>
  <si>
    <t>他の借入金</t>
  </si>
  <si>
    <t>男子靴</t>
  </si>
  <si>
    <t>プリンタ用インク</t>
  </si>
  <si>
    <t>実収入以外の受取のその他</t>
    <rPh sb="0" eb="3">
      <t>ジッシュウニュウ</t>
    </rPh>
    <rPh sb="3" eb="5">
      <t>イガイ</t>
    </rPh>
    <rPh sb="6" eb="8">
      <t>ウケトリ</t>
    </rPh>
    <rPh sb="11" eb="12">
      <t>タ</t>
    </rPh>
    <phoneticPr fontId="16"/>
  </si>
  <si>
    <t>繰入金</t>
  </si>
  <si>
    <t>支払</t>
  </si>
  <si>
    <t xml:space="preserve">       （再掲）教育関係費  </t>
  </si>
  <si>
    <t xml:space="preserve">       （再掲) 教養娯楽関係費  </t>
  </si>
  <si>
    <t>1個･50g</t>
  </si>
  <si>
    <t xml:space="preserve">       （再掲）移転支出(贈与金＋仕送り金)</t>
  </si>
  <si>
    <t>カステラ</t>
  </si>
  <si>
    <t xml:space="preserve">       （再掲) 経常消費支出</t>
  </si>
  <si>
    <t>豆乳</t>
  </si>
  <si>
    <t xml:space="preserve">       （再掲) 情報通信関係費</t>
    <rPh sb="12" eb="14">
      <t>ジョウホウ</t>
    </rPh>
    <rPh sb="14" eb="16">
      <t>ツウシン</t>
    </rPh>
    <rPh sb="16" eb="19">
      <t>カンケイヒ</t>
    </rPh>
    <phoneticPr fontId="16"/>
  </si>
  <si>
    <t>公営家賃（公的住宅）（市町村営住宅家賃）</t>
    <rPh sb="11" eb="13">
      <t>シチョウ</t>
    </rPh>
    <rPh sb="13" eb="15">
      <t>ソンエイ</t>
    </rPh>
    <rPh sb="15" eb="17">
      <t>ジュウタク</t>
    </rPh>
    <rPh sb="17" eb="19">
      <t>ヤチン</t>
    </rPh>
    <phoneticPr fontId="7"/>
  </si>
  <si>
    <t>化粧クリーム（カウンセリングを除く。）</t>
  </si>
  <si>
    <t>個人住民税</t>
  </si>
  <si>
    <t xml:space="preserve">繰越純増          </t>
  </si>
  <si>
    <t>預貯金</t>
  </si>
  <si>
    <t>スカート（秋冬物）</t>
    <rPh sb="5" eb="8">
      <t>アキフユモノ</t>
    </rPh>
    <phoneticPr fontId="7"/>
  </si>
  <si>
    <t>チューハイ</t>
  </si>
  <si>
    <t>実支出以外の支払のその他</t>
    <rPh sb="0" eb="1">
      <t>ジツ</t>
    </rPh>
    <rPh sb="1" eb="3">
      <t>シシュツ</t>
    </rPh>
    <rPh sb="3" eb="5">
      <t>イガイ</t>
    </rPh>
    <rPh sb="6" eb="8">
      <t>シハラ</t>
    </rPh>
    <rPh sb="11" eb="12">
      <t>タ</t>
    </rPh>
    <phoneticPr fontId="16"/>
  </si>
  <si>
    <t>物価・家計</t>
    <rPh sb="0" eb="2">
      <t>ブッカ</t>
    </rPh>
    <rPh sb="3" eb="5">
      <t>カケイ</t>
    </rPh>
    <phoneticPr fontId="7"/>
  </si>
  <si>
    <t>繰越金</t>
  </si>
  <si>
    <t xml:space="preserve">可処分所得        </t>
  </si>
  <si>
    <t xml:space="preserve">黒字              </t>
  </si>
  <si>
    <t xml:space="preserve">金融資産純増      </t>
  </si>
  <si>
    <t>コンタクトレンズ</t>
  </si>
  <si>
    <t xml:space="preserve">預貯金純増        </t>
  </si>
  <si>
    <t xml:space="preserve">有価証券純購入    </t>
  </si>
  <si>
    <t>みそ</t>
  </si>
  <si>
    <t>しめじ</t>
  </si>
  <si>
    <t>食用油</t>
  </si>
  <si>
    <t>1本･700mL</t>
  </si>
  <si>
    <t>調理パスタ</t>
  </si>
  <si>
    <t xml:space="preserve">財産純増          </t>
  </si>
  <si>
    <t xml:space="preserve">その他の純増      </t>
  </si>
  <si>
    <t>1袋･70g</t>
  </si>
  <si>
    <t xml:space="preserve">                 </t>
  </si>
  <si>
    <t>ブラウス（長袖）</t>
    <rPh sb="5" eb="7">
      <t>ナガソデ</t>
    </rPh>
    <phoneticPr fontId="7"/>
  </si>
  <si>
    <t>野菜缶詰</t>
  </si>
  <si>
    <t xml:space="preserve">黒字率 (％) </t>
  </si>
  <si>
    <t xml:space="preserve">         </t>
  </si>
  <si>
    <t xml:space="preserve">金融資産純増率 (％)  </t>
  </si>
  <si>
    <t>弁当（からあげ弁当）</t>
    <rPh sb="7" eb="9">
      <t>ベントウ</t>
    </rPh>
    <phoneticPr fontId="7"/>
  </si>
  <si>
    <t>カット代</t>
  </si>
  <si>
    <t>バター</t>
  </si>
  <si>
    <t>　　　　　</t>
  </si>
  <si>
    <t>貯蓄純増（平均貯蓄率）(％)</t>
  </si>
  <si>
    <t>財産純増 (％)</t>
  </si>
  <si>
    <t>（単位：円）</t>
    <rPh sb="1" eb="3">
      <t>タンイ</t>
    </rPh>
    <rPh sb="4" eb="5">
      <t>エン</t>
    </rPh>
    <phoneticPr fontId="14"/>
  </si>
  <si>
    <t>品目</t>
    <rPh sb="0" eb="2">
      <t>ヒンモク</t>
    </rPh>
    <phoneticPr fontId="14"/>
  </si>
  <si>
    <t>単位</t>
    <rPh sb="0" eb="2">
      <t>タンイ</t>
    </rPh>
    <phoneticPr fontId="14"/>
  </si>
  <si>
    <t>からあげ</t>
  </si>
  <si>
    <t>平均</t>
    <rPh sb="0" eb="2">
      <t>ヘイキン</t>
    </rPh>
    <phoneticPr fontId="14"/>
  </si>
  <si>
    <t>うるち米(単一原料米，「コシヒカリ」)</t>
    <rPh sb="5" eb="7">
      <t>タンイツ</t>
    </rPh>
    <rPh sb="7" eb="10">
      <t>ゲンリョウマイ</t>
    </rPh>
    <phoneticPr fontId="7"/>
  </si>
  <si>
    <t>1鉢</t>
  </si>
  <si>
    <t>ぶり</t>
  </si>
  <si>
    <t>うるち米(単一原料米，「コシヒカリ」以外)</t>
    <rPh sb="18" eb="20">
      <t>イガイ</t>
    </rPh>
    <phoneticPr fontId="7"/>
  </si>
  <si>
    <t>あんパン</t>
  </si>
  <si>
    <t>100g</t>
  </si>
  <si>
    <t>カレーパン</t>
  </si>
  <si>
    <t>皿</t>
  </si>
  <si>
    <t>講習料（書道）</t>
    <rPh sb="4" eb="6">
      <t>ショドウ</t>
    </rPh>
    <phoneticPr fontId="7"/>
  </si>
  <si>
    <t>ぶどう（巨峰）</t>
    <rPh sb="4" eb="6">
      <t>キョホウ</t>
    </rPh>
    <phoneticPr fontId="7"/>
  </si>
  <si>
    <t>スパゲッティ</t>
  </si>
  <si>
    <t>いちご</t>
  </si>
  <si>
    <t>サポーター</t>
  </si>
  <si>
    <t>カップ麺</t>
  </si>
  <si>
    <t>1個･125g</t>
  </si>
  <si>
    <t>1本･750mL</t>
  </si>
  <si>
    <t>1缶･350mL</t>
  </si>
  <si>
    <t>小麦粉</t>
  </si>
  <si>
    <t>もち</t>
  </si>
  <si>
    <t>ケーキ</t>
  </si>
  <si>
    <t>いわし</t>
  </si>
  <si>
    <t>かつお（たたき）</t>
  </si>
  <si>
    <t>いか</t>
  </si>
  <si>
    <t>たこ</t>
  </si>
  <si>
    <t>キッチンペーパー</t>
  </si>
  <si>
    <t>えび</t>
  </si>
  <si>
    <t>ほたて貝</t>
  </si>
  <si>
    <t>1L</t>
  </si>
  <si>
    <t>納豆</t>
  </si>
  <si>
    <t>ウイスキー</t>
  </si>
  <si>
    <t>いくら</t>
  </si>
  <si>
    <t>ちくわ</t>
  </si>
  <si>
    <t>牛肉（輸入品）</t>
    <rPh sb="3" eb="6">
      <t>ユニュウヒン</t>
    </rPh>
    <phoneticPr fontId="7"/>
  </si>
  <si>
    <t>水筒</t>
  </si>
  <si>
    <t>ビタミン剤（ビタミン主薬製剤）</t>
    <rPh sb="10" eb="12">
      <t>シュヤク</t>
    </rPh>
    <rPh sb="12" eb="14">
      <t>セイザイ</t>
    </rPh>
    <phoneticPr fontId="7"/>
  </si>
  <si>
    <t>ベーコン</t>
  </si>
  <si>
    <t>牛乳（店頭売り，紙容器入り）</t>
    <rPh sb="3" eb="5">
      <t>テントウ</t>
    </rPh>
    <rPh sb="5" eb="6">
      <t>ウ</t>
    </rPh>
    <rPh sb="8" eb="11">
      <t>カミヨウキ</t>
    </rPh>
    <rPh sb="11" eb="12">
      <t>イ</t>
    </rPh>
    <phoneticPr fontId="7"/>
  </si>
  <si>
    <t>1本･1000mL</t>
  </si>
  <si>
    <t>1袋･260～330g</t>
  </si>
  <si>
    <t>自動車教習料</t>
  </si>
  <si>
    <t>1缶･800g</t>
  </si>
  <si>
    <t>メロン</t>
  </si>
  <si>
    <t>チーズ</t>
  </si>
  <si>
    <t>チーズ（輸入品）</t>
    <rPh sb="4" eb="7">
      <t>ユニュウヒン</t>
    </rPh>
    <phoneticPr fontId="7"/>
  </si>
  <si>
    <t>鶏卵</t>
  </si>
  <si>
    <t>キャベツ</t>
  </si>
  <si>
    <t>男子用学校制服</t>
  </si>
  <si>
    <t>ほうれんそう</t>
  </si>
  <si>
    <t>ねぎ</t>
  </si>
  <si>
    <t>レタス</t>
  </si>
  <si>
    <t>さつまいも</t>
  </si>
  <si>
    <t>じゃがいも</t>
  </si>
  <si>
    <t>さといも</t>
  </si>
  <si>
    <t>にんじん</t>
  </si>
  <si>
    <t>しょうが</t>
  </si>
  <si>
    <t>ふりかけ</t>
  </si>
  <si>
    <t>えだまめ</t>
  </si>
  <si>
    <t>ソース</t>
  </si>
  <si>
    <t>ワンピース（春夏物）</t>
    <rPh sb="6" eb="9">
      <t>ハルナツモノ</t>
    </rPh>
    <phoneticPr fontId="7"/>
  </si>
  <si>
    <t>みかん</t>
  </si>
  <si>
    <t>組立玩具</t>
  </si>
  <si>
    <t>プリン</t>
  </si>
  <si>
    <t>都市ガス代</t>
  </si>
  <si>
    <t>さやいんげん</t>
  </si>
  <si>
    <t>きゅうり</t>
  </si>
  <si>
    <t>トマト</t>
  </si>
  <si>
    <t>すいか</t>
  </si>
  <si>
    <t>ひじき</t>
  </si>
  <si>
    <t>洗顔料</t>
  </si>
  <si>
    <t>ピーマン</t>
  </si>
  <si>
    <t>えのきたけ</t>
  </si>
  <si>
    <t>干ししいたけ</t>
  </si>
  <si>
    <t>わかめ</t>
  </si>
  <si>
    <t>スリッパ</t>
  </si>
  <si>
    <t>こんぶ</t>
  </si>
  <si>
    <t>血圧計</t>
  </si>
  <si>
    <t>豆腐</t>
  </si>
  <si>
    <t>こんにゃく</t>
  </si>
  <si>
    <t>こんぶつくだ煮</t>
  </si>
  <si>
    <t>公営家賃（公的住宅）（都道府県営住宅家賃）</t>
    <rPh sb="11" eb="15">
      <t>トドウフケン</t>
    </rPh>
    <rPh sb="15" eb="16">
      <t>エイ</t>
    </rPh>
    <rPh sb="16" eb="18">
      <t>ジュウタク</t>
    </rPh>
    <rPh sb="18" eb="20">
      <t>ヤチン</t>
    </rPh>
    <phoneticPr fontId="7"/>
  </si>
  <si>
    <t>はくさい漬</t>
  </si>
  <si>
    <t>感冒薬（解熱鎮痛剤）</t>
    <rPh sb="4" eb="6">
      <t>ゲネツ</t>
    </rPh>
    <rPh sb="6" eb="9">
      <t>チンツウザイ</t>
    </rPh>
    <phoneticPr fontId="7"/>
  </si>
  <si>
    <t>ポテトチップス</t>
  </si>
  <si>
    <t>キムチ</t>
  </si>
  <si>
    <t>しらぬひ</t>
  </si>
  <si>
    <t>梨</t>
  </si>
  <si>
    <t>桃</t>
  </si>
  <si>
    <t>柿</t>
  </si>
  <si>
    <t>さくらんぼ</t>
  </si>
  <si>
    <t>バナナ</t>
  </si>
  <si>
    <t>キウイフルーツ</t>
  </si>
  <si>
    <t>玩具自動車</t>
  </si>
  <si>
    <t>しょう油</t>
  </si>
  <si>
    <t>1本･1L</t>
  </si>
  <si>
    <t>1個･750g</t>
  </si>
  <si>
    <t>1本･500g</t>
  </si>
  <si>
    <t>マヨネーズ</t>
  </si>
  <si>
    <t>1瓶･150g</t>
  </si>
  <si>
    <t>10枚</t>
  </si>
  <si>
    <t>はさみ</t>
  </si>
  <si>
    <t>風味調味料</t>
  </si>
  <si>
    <t>つゆ・たれ（焼肉のたれ）</t>
    <rPh sb="6" eb="8">
      <t>ヤキニク</t>
    </rPh>
    <phoneticPr fontId="7"/>
  </si>
  <si>
    <t>1本･360g</t>
  </si>
  <si>
    <t>つゆ・たれ（めんつゆ）</t>
  </si>
  <si>
    <t>合わせ調味料</t>
  </si>
  <si>
    <t>1箱･162g</t>
  </si>
  <si>
    <t>パスタソース</t>
  </si>
  <si>
    <t>ようかん</t>
  </si>
  <si>
    <t>まんじゅう</t>
  </si>
  <si>
    <t>だいふく餅</t>
  </si>
  <si>
    <t>キャンデー</t>
  </si>
  <si>
    <t>せんべい</t>
  </si>
  <si>
    <t>茶飲料</t>
  </si>
  <si>
    <t>焼酎</t>
  </si>
  <si>
    <t>1台</t>
    <rPh sb="1" eb="2">
      <t>ダイ</t>
    </rPh>
    <phoneticPr fontId="7"/>
  </si>
  <si>
    <t>落花生</t>
  </si>
  <si>
    <t>1個･110mL</t>
  </si>
  <si>
    <t>ゼリー</t>
  </si>
  <si>
    <t>弁当（幕の内弁当）</t>
    <rPh sb="3" eb="4">
      <t>マク</t>
    </rPh>
    <rPh sb="5" eb="6">
      <t>ウチ</t>
    </rPh>
    <rPh sb="6" eb="8">
      <t>ベントウ</t>
    </rPh>
    <phoneticPr fontId="7"/>
  </si>
  <si>
    <t>すし（弁当・いなりずし）</t>
  </si>
  <si>
    <t>ティシュペーパー</t>
  </si>
  <si>
    <t>サラダ</t>
  </si>
  <si>
    <t>火災・地震保険料（非耐火構造）</t>
    <rPh sb="9" eb="10">
      <t>ヒ</t>
    </rPh>
    <rPh sb="10" eb="12">
      <t>タイカ</t>
    </rPh>
    <rPh sb="12" eb="14">
      <t>コウゾウ</t>
    </rPh>
    <phoneticPr fontId="7"/>
  </si>
  <si>
    <t>煮豆</t>
  </si>
  <si>
    <t>1本･130g</t>
  </si>
  <si>
    <t>焼豚</t>
  </si>
  <si>
    <t>コロッケ</t>
  </si>
  <si>
    <t>自動車オイル交換料</t>
  </si>
  <si>
    <t>やきとり</t>
  </si>
  <si>
    <t>冷凍調理コロッケ</t>
  </si>
  <si>
    <t>婦人用スーツ（春夏物・普通）</t>
    <rPh sb="7" eb="10">
      <t>ハルナツモノ</t>
    </rPh>
    <rPh sb="11" eb="13">
      <t>フツウ</t>
    </rPh>
    <phoneticPr fontId="7"/>
  </si>
  <si>
    <t>調理カレー</t>
  </si>
  <si>
    <t>ぎょうざ</t>
  </si>
  <si>
    <t>混ぜごはんのもと</t>
  </si>
  <si>
    <t>電子レンジ</t>
  </si>
  <si>
    <t>緑茶</t>
  </si>
  <si>
    <t>紅茶</t>
  </si>
  <si>
    <t>ゴルフプレー料金</t>
  </si>
  <si>
    <t>鼻炎薬</t>
  </si>
  <si>
    <t>インスタントコーヒー</t>
  </si>
  <si>
    <t>コーヒー豆</t>
  </si>
  <si>
    <t>パーマネント代</t>
  </si>
  <si>
    <t>紙おむつ（大人用）</t>
    <rPh sb="5" eb="8">
      <t>オトナヨウ</t>
    </rPh>
    <phoneticPr fontId="7"/>
  </si>
  <si>
    <t>コーヒー飲料</t>
  </si>
  <si>
    <t>1着</t>
  </si>
  <si>
    <t>果実飲料（果汁20～50％）</t>
    <rPh sb="5" eb="7">
      <t>カジュウ</t>
    </rPh>
    <phoneticPr fontId="7"/>
  </si>
  <si>
    <t>牛丼（外食）</t>
  </si>
  <si>
    <t>指輪</t>
  </si>
  <si>
    <t>1本･1500mL</t>
  </si>
  <si>
    <t>野菜ジュース</t>
  </si>
  <si>
    <t>1本･200mL</t>
  </si>
  <si>
    <t>1台</t>
  </si>
  <si>
    <t>炭酸飲料</t>
  </si>
  <si>
    <t>ミネラルウォーター</t>
  </si>
  <si>
    <t>1本･2000mL</t>
  </si>
  <si>
    <t>清酒</t>
  </si>
  <si>
    <t>被服賃借料</t>
  </si>
  <si>
    <t>1本･1800mL</t>
  </si>
  <si>
    <t>旅行用かばん</t>
  </si>
  <si>
    <t>発泡酒</t>
  </si>
  <si>
    <t>ビール風アルコール飲料</t>
  </si>
  <si>
    <t>ワイン</t>
  </si>
  <si>
    <t>背広服（春夏物・普通）</t>
    <rPh sb="4" eb="5">
      <t>ハル</t>
    </rPh>
    <rPh sb="5" eb="7">
      <t>ナツモノ</t>
    </rPh>
    <rPh sb="8" eb="10">
      <t>フツウ</t>
    </rPh>
    <phoneticPr fontId="7"/>
  </si>
  <si>
    <t>1本･720mL</t>
  </si>
  <si>
    <t>背広服（秋冬物・中級）</t>
    <rPh sb="4" eb="7">
      <t>アキフユモノ</t>
    </rPh>
    <rPh sb="8" eb="10">
      <t>チュウキュウ</t>
    </rPh>
    <phoneticPr fontId="7"/>
  </si>
  <si>
    <t>男子用ズボン（秋冬物）</t>
    <rPh sb="7" eb="10">
      <t>アキフユモノ</t>
    </rPh>
    <phoneticPr fontId="7"/>
  </si>
  <si>
    <t>ワイン（輸入品）</t>
    <rPh sb="4" eb="7">
      <t>ユニュウヒン</t>
    </rPh>
    <phoneticPr fontId="7"/>
  </si>
  <si>
    <t>うどん（外食）</t>
  </si>
  <si>
    <t>ファンデーション（カウンセリングを除く。）</t>
  </si>
  <si>
    <t>1杯</t>
  </si>
  <si>
    <t>日本そば（外食）</t>
  </si>
  <si>
    <t>1枚</t>
  </si>
  <si>
    <t>中華そば（外食）</t>
  </si>
  <si>
    <t>1人前</t>
  </si>
  <si>
    <t>水道料</t>
  </si>
  <si>
    <t>スパゲッティ（外食）</t>
  </si>
  <si>
    <t>園芸用土</t>
  </si>
  <si>
    <t>1皿</t>
  </si>
  <si>
    <t>天丼（外食）</t>
  </si>
  <si>
    <t>カレーライス（外食）</t>
  </si>
  <si>
    <t>ぎょうざ（外食）</t>
  </si>
  <si>
    <t>ハンバーガー（外食）</t>
  </si>
  <si>
    <t>豚カツ定食（外食）</t>
  </si>
  <si>
    <t>しょうが焼き定食（外食）</t>
  </si>
  <si>
    <t>歯磨き</t>
  </si>
  <si>
    <t>焼肉（外食）</t>
  </si>
  <si>
    <t>コーヒー（喫茶店）</t>
    <rPh sb="5" eb="8">
      <t>キッサテン</t>
    </rPh>
    <phoneticPr fontId="7"/>
  </si>
  <si>
    <t>コーヒー（セルフサービス店）</t>
    <rPh sb="12" eb="13">
      <t>テン</t>
    </rPh>
    <phoneticPr fontId="7"/>
  </si>
  <si>
    <t>民営家賃</t>
  </si>
  <si>
    <t>1箱･48カプセル</t>
  </si>
  <si>
    <t>自動車タイヤ</t>
  </si>
  <si>
    <t>ビール（外食）</t>
  </si>
  <si>
    <t>やきとり（外食）</t>
  </si>
  <si>
    <t>診療代（国民健康保険）</t>
  </si>
  <si>
    <t>1か年</t>
  </si>
  <si>
    <t>男子用ズボン（夏物）</t>
    <rPh sb="7" eb="9">
      <t>ナツモノ</t>
    </rPh>
    <phoneticPr fontId="7"/>
  </si>
  <si>
    <t>1式</t>
  </si>
  <si>
    <t>温水洗浄便座</t>
  </si>
  <si>
    <t>1箱･40g×20錠</t>
    <rPh sb="9" eb="10">
      <t>ジョウ</t>
    </rPh>
    <phoneticPr fontId="7"/>
  </si>
  <si>
    <t>システムキッチン</t>
  </si>
  <si>
    <t>1セット</t>
  </si>
  <si>
    <t>修繕材料（板材）</t>
    <rPh sb="5" eb="7">
      <t>イタザイ</t>
    </rPh>
    <phoneticPr fontId="7"/>
  </si>
  <si>
    <t>畳替え代</t>
  </si>
  <si>
    <t>ふすま張替費</t>
  </si>
  <si>
    <t>大工手間代</t>
  </si>
  <si>
    <t>ワンピース（秋冬物）</t>
    <rPh sb="6" eb="9">
      <t>アキフユモノ</t>
    </rPh>
    <phoneticPr fontId="7"/>
  </si>
  <si>
    <t>1日</t>
  </si>
  <si>
    <t>釣ざお</t>
  </si>
  <si>
    <t>植木職手間代</t>
  </si>
  <si>
    <t>1㎡</t>
  </si>
  <si>
    <t>1時間</t>
  </si>
  <si>
    <t>外壁塗装費</t>
  </si>
  <si>
    <t>水道工事費</t>
  </si>
  <si>
    <t>駐車場工事費</t>
  </si>
  <si>
    <t>1袋･1.4kg</t>
  </si>
  <si>
    <t>1回</t>
  </si>
  <si>
    <t>壁紙張替費</t>
  </si>
  <si>
    <t>火災・地震保険料（耐火構造）</t>
    <rPh sb="9" eb="11">
      <t>タイカ</t>
    </rPh>
    <rPh sb="11" eb="13">
      <t>コウゾウ</t>
    </rPh>
    <phoneticPr fontId="7"/>
  </si>
  <si>
    <t>男子用ズボン（ブルージーンズ）</t>
  </si>
  <si>
    <t>自動車整備費（パンク修理）</t>
    <rPh sb="10" eb="12">
      <t>シュウリ</t>
    </rPh>
    <phoneticPr fontId="7"/>
  </si>
  <si>
    <t>火災・地震保険料（マンション構造）</t>
    <rPh sb="14" eb="16">
      <t>コウゾウ</t>
    </rPh>
    <phoneticPr fontId="7"/>
  </si>
  <si>
    <t>1か月･441kWh</t>
  </si>
  <si>
    <t>1か月･1465.12MJ</t>
  </si>
  <si>
    <t>プロパンガス</t>
  </si>
  <si>
    <t>通信料（固定・回線使用料）</t>
    <rPh sb="4" eb="6">
      <t>コテイ</t>
    </rPh>
    <rPh sb="7" eb="9">
      <t>カイセン</t>
    </rPh>
    <rPh sb="9" eb="12">
      <t>シヨウリョウ</t>
    </rPh>
    <phoneticPr fontId="7"/>
  </si>
  <si>
    <t>1か月･10㎥</t>
  </si>
  <si>
    <t>灯油</t>
  </si>
  <si>
    <t>18L</t>
  </si>
  <si>
    <t>1か月･20㎥</t>
  </si>
  <si>
    <t>下水道料</t>
  </si>
  <si>
    <t>電気炊飯器</t>
  </si>
  <si>
    <t>ガステーブル</t>
  </si>
  <si>
    <t>電気冷蔵庫</t>
  </si>
  <si>
    <t>電気洗濯機（全自動洗濯乾燥機）</t>
    <rPh sb="6" eb="9">
      <t>ゼンジドウ</t>
    </rPh>
    <rPh sb="9" eb="11">
      <t>センタク</t>
    </rPh>
    <rPh sb="11" eb="14">
      <t>カンソウキ</t>
    </rPh>
    <phoneticPr fontId="7"/>
  </si>
  <si>
    <t>自動車整備費（12か月定期点検）</t>
    <rPh sb="10" eb="11">
      <t>ゲツ</t>
    </rPh>
    <rPh sb="11" eb="13">
      <t>テイキ</t>
    </rPh>
    <rPh sb="13" eb="15">
      <t>テンケン</t>
    </rPh>
    <phoneticPr fontId="7"/>
  </si>
  <si>
    <t>温風ヒーター</t>
  </si>
  <si>
    <t>食器戸棚</t>
  </si>
  <si>
    <t>照明器具</t>
  </si>
  <si>
    <t>カーテン</t>
  </si>
  <si>
    <t>1袋</t>
  </si>
  <si>
    <t>ベッド</t>
  </si>
  <si>
    <t>布団</t>
  </si>
  <si>
    <t>敷布</t>
  </si>
  <si>
    <t>茶わん</t>
  </si>
  <si>
    <t>1パック</t>
  </si>
  <si>
    <t>鍋</t>
  </si>
  <si>
    <t>タオル</t>
  </si>
  <si>
    <t>1ゲーム</t>
  </si>
  <si>
    <t>マット</t>
  </si>
  <si>
    <t>物干し用ハンガー</t>
  </si>
  <si>
    <t>ポリ袋</t>
  </si>
  <si>
    <t>台所用洗剤</t>
  </si>
  <si>
    <t>柔軟仕上剤</t>
  </si>
  <si>
    <t>1個･80g</t>
  </si>
  <si>
    <t>芳香・消臭剤</t>
  </si>
  <si>
    <t>家事代行料</t>
  </si>
  <si>
    <t>フィットネスクラブ使用料</t>
  </si>
  <si>
    <t>清掃代（浄化槽清掃）</t>
    <rPh sb="0" eb="2">
      <t>セイソウ</t>
    </rPh>
    <rPh sb="2" eb="3">
      <t>ダイ</t>
    </rPh>
    <rPh sb="4" eb="7">
      <t>ジョウカソウ</t>
    </rPh>
    <rPh sb="7" eb="9">
      <t>セイソウ</t>
    </rPh>
    <phoneticPr fontId="7"/>
  </si>
  <si>
    <t>婦人用着物</t>
  </si>
  <si>
    <t>背広服（春夏物・中級）</t>
    <rPh sb="4" eb="5">
      <t>ハル</t>
    </rPh>
    <rPh sb="5" eb="7">
      <t>ナツモノ</t>
    </rPh>
    <rPh sb="8" eb="10">
      <t>チュウキュウ</t>
    </rPh>
    <phoneticPr fontId="7"/>
  </si>
  <si>
    <t>背広服（秋冬物・普通）</t>
    <rPh sb="4" eb="7">
      <t>アキフユモノ</t>
    </rPh>
    <rPh sb="8" eb="10">
      <t>フツウ</t>
    </rPh>
    <phoneticPr fontId="7"/>
  </si>
  <si>
    <t>子供用Ｔシャツ（半袖）</t>
    <rPh sb="8" eb="10">
      <t>ハンソデ</t>
    </rPh>
    <phoneticPr fontId="7"/>
  </si>
  <si>
    <t>男子用上着</t>
  </si>
  <si>
    <t>男子用コート</t>
  </si>
  <si>
    <t>婦人用スーツ（秋冬物・普通）</t>
    <rPh sb="7" eb="10">
      <t>アキフユモノ</t>
    </rPh>
    <rPh sb="11" eb="13">
      <t>フツウ</t>
    </rPh>
    <phoneticPr fontId="7"/>
  </si>
  <si>
    <t>スカート（春夏物）</t>
    <rPh sb="5" eb="8">
      <t>ハルナツモノ</t>
    </rPh>
    <phoneticPr fontId="7"/>
  </si>
  <si>
    <t>婦人用コート</t>
  </si>
  <si>
    <t>...</t>
  </si>
  <si>
    <t>婦人用上着</t>
  </si>
  <si>
    <t>1袋･340mL</t>
  </si>
  <si>
    <t>女子用学校制服</t>
  </si>
  <si>
    <t>乳児服</t>
  </si>
  <si>
    <t>ワイシャツ（長袖）</t>
    <rPh sb="6" eb="8">
      <t>ナガソデ</t>
    </rPh>
    <phoneticPr fontId="7"/>
  </si>
  <si>
    <t>タクシー代（4km）</t>
  </si>
  <si>
    <t>男子用スポーツシャツ（長袖）</t>
    <rPh sb="11" eb="13">
      <t>ナガソデ</t>
    </rPh>
    <phoneticPr fontId="7"/>
  </si>
  <si>
    <t>男子用セーター</t>
  </si>
  <si>
    <t>婦人用セーター（長袖又は7分袖）</t>
    <rPh sb="8" eb="10">
      <t>ナガソデ</t>
    </rPh>
    <rPh sb="10" eb="11">
      <t>マタ</t>
    </rPh>
    <rPh sb="13" eb="14">
      <t>ブ</t>
    </rPh>
    <rPh sb="14" eb="15">
      <t>ソデ</t>
    </rPh>
    <phoneticPr fontId="7"/>
  </si>
  <si>
    <t>入浴料（物価統制令適用外）</t>
    <rPh sb="4" eb="6">
      <t>ブッカ</t>
    </rPh>
    <rPh sb="6" eb="9">
      <t>トウセイレイ</t>
    </rPh>
    <rPh sb="9" eb="12">
      <t>テキヨウガイ</t>
    </rPh>
    <phoneticPr fontId="7"/>
  </si>
  <si>
    <t>整髪料</t>
  </si>
  <si>
    <t>歯ブラシ</t>
  </si>
  <si>
    <t>子供用Ｔシャツ（長袖）</t>
    <rPh sb="8" eb="10">
      <t>ナガソデ</t>
    </rPh>
    <phoneticPr fontId="7"/>
  </si>
  <si>
    <t>男子用シャツ（半袖）</t>
    <rPh sb="7" eb="9">
      <t>ハンソデ</t>
    </rPh>
    <phoneticPr fontId="7"/>
  </si>
  <si>
    <t>男子用パンツ</t>
  </si>
  <si>
    <t>帽子</t>
  </si>
  <si>
    <t>ネクタイ</t>
  </si>
  <si>
    <t>1足</t>
  </si>
  <si>
    <t>婦人用ストッキング</t>
  </si>
  <si>
    <t>ベルト</t>
  </si>
  <si>
    <t>履物修理代</t>
  </si>
  <si>
    <t>婦人靴</t>
  </si>
  <si>
    <t>傘</t>
  </si>
  <si>
    <t>胃腸薬</t>
  </si>
  <si>
    <t>ビタミン剤（ビタミン含有保健剤）</t>
    <rPh sb="10" eb="12">
      <t>ガンユウ</t>
    </rPh>
    <rPh sb="12" eb="14">
      <t>ホケン</t>
    </rPh>
    <rPh sb="14" eb="15">
      <t>ザイ</t>
    </rPh>
    <phoneticPr fontId="7"/>
  </si>
  <si>
    <t>1箱･270錠</t>
    <rPh sb="6" eb="7">
      <t>ジョウ</t>
    </rPh>
    <phoneticPr fontId="7"/>
  </si>
  <si>
    <t>1箱･10本</t>
    <rPh sb="5" eb="6">
      <t>ホン</t>
    </rPh>
    <phoneticPr fontId="7"/>
  </si>
  <si>
    <t>皮膚病薬</t>
  </si>
  <si>
    <t>1個･145g</t>
  </si>
  <si>
    <t>ペットフード（ドッグフード）</t>
  </si>
  <si>
    <t>はり薬</t>
  </si>
  <si>
    <t>1箱･140枚</t>
    <rPh sb="6" eb="7">
      <t>マイ</t>
    </rPh>
    <phoneticPr fontId="7"/>
  </si>
  <si>
    <t>目薬</t>
  </si>
  <si>
    <t>口紅（カウンセリングを除く。）</t>
  </si>
  <si>
    <t>1箱･315錠</t>
    <rPh sb="6" eb="7">
      <t>ジョウ</t>
    </rPh>
    <phoneticPr fontId="7"/>
  </si>
  <si>
    <t>入浴剤</t>
  </si>
  <si>
    <t>ペット美容院代</t>
  </si>
  <si>
    <t>生理用ナプキン</t>
  </si>
  <si>
    <t>10個</t>
  </si>
  <si>
    <t>マスク</t>
  </si>
  <si>
    <t>眼鏡</t>
  </si>
  <si>
    <t>1箱･90枚</t>
    <rPh sb="5" eb="6">
      <t>マイ</t>
    </rPh>
    <phoneticPr fontId="7"/>
  </si>
  <si>
    <t>コンタクトレンズ用剤</t>
  </si>
  <si>
    <t>マッサージ料金</t>
  </si>
  <si>
    <t>人間ドック受診料</t>
  </si>
  <si>
    <t>予防接種料</t>
  </si>
  <si>
    <t>鉄道運賃（JR以外，普通運賃，11km）</t>
    <rPh sb="7" eb="9">
      <t>イガイ</t>
    </rPh>
    <rPh sb="10" eb="12">
      <t>フツウ</t>
    </rPh>
    <rPh sb="12" eb="14">
      <t>ウンチン</t>
    </rPh>
    <phoneticPr fontId="7"/>
  </si>
  <si>
    <t>鉄道運賃（JR以外，通学定期，11km）</t>
    <rPh sb="7" eb="9">
      <t>イガイ</t>
    </rPh>
    <rPh sb="10" eb="12">
      <t>ツウガク</t>
    </rPh>
    <rPh sb="12" eb="14">
      <t>テイキ</t>
    </rPh>
    <phoneticPr fontId="7"/>
  </si>
  <si>
    <t>6か月</t>
  </si>
  <si>
    <t>バス代（一般バス）（7km）</t>
    <rPh sb="4" eb="6">
      <t>イッパン</t>
    </rPh>
    <phoneticPr fontId="7"/>
  </si>
  <si>
    <t>バス代（高速バス）（120km～170km）</t>
    <rPh sb="4" eb="6">
      <t>コウソク</t>
    </rPh>
    <phoneticPr fontId="7"/>
  </si>
  <si>
    <t>自動車バッテリー</t>
  </si>
  <si>
    <t>1か所</t>
  </si>
  <si>
    <t>1か月</t>
  </si>
  <si>
    <t>自動車免許手数料</t>
  </si>
  <si>
    <t>講習料（英会話）</t>
    <rPh sb="4" eb="7">
      <t>エイカイワ</t>
    </rPh>
    <phoneticPr fontId="7"/>
  </si>
  <si>
    <t>学習用机</t>
  </si>
  <si>
    <t>1冊</t>
  </si>
  <si>
    <t>グローブ</t>
  </si>
  <si>
    <t>ゴルフクラブ</t>
  </si>
  <si>
    <t>テニスラケット</t>
  </si>
  <si>
    <t>水着</t>
  </si>
  <si>
    <t>家庭用ゲーム機（据置型）</t>
    <rPh sb="8" eb="11">
      <t>スエオキガタ</t>
    </rPh>
    <phoneticPr fontId="7"/>
  </si>
  <si>
    <t>ゲームソフト</t>
  </si>
  <si>
    <t>ビデオソフト</t>
  </si>
  <si>
    <t>切り花（カーネーション）</t>
  </si>
  <si>
    <t>切り花（バラ）</t>
  </si>
  <si>
    <t>園芸用肥料</t>
  </si>
  <si>
    <t>1袋･14L</t>
  </si>
  <si>
    <t>鉢植え</t>
  </si>
  <si>
    <t>ペットフード（キャットフード）</t>
  </si>
  <si>
    <t>すし（外食・回転ずし）</t>
    <rPh sb="6" eb="8">
      <t>カイテン</t>
    </rPh>
    <phoneticPr fontId="7"/>
  </si>
  <si>
    <t>ペットトイレ用品</t>
  </si>
  <si>
    <t>100枚</t>
  </si>
  <si>
    <t>講習料（水泳）</t>
    <rPh sb="4" eb="6">
      <t>スイエイ</t>
    </rPh>
    <phoneticPr fontId="7"/>
  </si>
  <si>
    <t>講習料（社交ダンス）</t>
    <rPh sb="4" eb="6">
      <t>シャコウ</t>
    </rPh>
    <phoneticPr fontId="7"/>
  </si>
  <si>
    <t>1人</t>
  </si>
  <si>
    <t>プール使用料</t>
  </si>
  <si>
    <t>ケーブルテレビ受信料</t>
  </si>
  <si>
    <t>カラオケルーム使用料</t>
  </si>
  <si>
    <t>獣医代</t>
  </si>
  <si>
    <t>エステティック料金</t>
  </si>
  <si>
    <t>理髪料</t>
  </si>
  <si>
    <t>ヘアカラーリング代</t>
  </si>
  <si>
    <t>1箱</t>
  </si>
  <si>
    <t>ボディーソープ</t>
  </si>
  <si>
    <t>養毛剤</t>
  </si>
  <si>
    <t>1本･180g</t>
  </si>
  <si>
    <t>乳液（カウンセリングを除く。）</t>
  </si>
  <si>
    <t>バッグ（輸入ブランド品を除く。）</t>
  </si>
  <si>
    <t>腕時計</t>
  </si>
  <si>
    <t>1通</t>
  </si>
  <si>
    <t>パスポート取得料</t>
  </si>
  <si>
    <t>介護料（通所介護費）</t>
    <rPh sb="4" eb="6">
      <t>ツウショ</t>
    </rPh>
    <rPh sb="6" eb="9">
      <t>カイゴヒ</t>
    </rPh>
    <phoneticPr fontId="7"/>
  </si>
  <si>
    <t>介護料（訪問介護費）</t>
    <rPh sb="4" eb="6">
      <t>ホウモン</t>
    </rPh>
    <rPh sb="6" eb="9">
      <t>カイゴヒ</t>
    </rPh>
    <phoneticPr fontId="7"/>
  </si>
  <si>
    <t>物 価 ・ 家 計</t>
    <rPh sb="0" eb="1">
      <t>モノ</t>
    </rPh>
    <rPh sb="2" eb="3">
      <t>アタイ</t>
    </rPh>
    <rPh sb="6" eb="7">
      <t>イエ</t>
    </rPh>
    <rPh sb="8" eb="9">
      <t>ケイ</t>
    </rPh>
    <phoneticPr fontId="7"/>
  </si>
  <si>
    <t>すし（外食）</t>
  </si>
  <si>
    <t>令和元年平均</t>
    <rPh sb="0" eb="2">
      <t>レイワ</t>
    </rPh>
    <rPh sb="2" eb="3">
      <t>ガン</t>
    </rPh>
    <rPh sb="3" eb="4">
      <t>ネン</t>
    </rPh>
    <rPh sb="4" eb="6">
      <t>ヘイキン</t>
    </rPh>
    <phoneticPr fontId="5"/>
  </si>
  <si>
    <t>1個･78g</t>
  </si>
  <si>
    <t>クレジット購入借入金返済</t>
  </si>
  <si>
    <t>冷凍米飯</t>
  </si>
  <si>
    <t>1000m</t>
  </si>
  <si>
    <t>子供用下着</t>
  </si>
  <si>
    <t>クリーニング代（背広上下）</t>
    <rPh sb="8" eb="10">
      <t>セビロ</t>
    </rPh>
    <rPh sb="10" eb="12">
      <t>ジョウゲ</t>
    </rPh>
    <phoneticPr fontId="7"/>
  </si>
  <si>
    <t>105.8</t>
  </si>
  <si>
    <t>（令和２年＝100）</t>
    <rPh sb="1" eb="3">
      <t>レイワ</t>
    </rPh>
    <rPh sb="4" eb="5">
      <t>ネン</t>
    </rPh>
    <phoneticPr fontId="7"/>
  </si>
  <si>
    <t>98.7</t>
  </si>
  <si>
    <t>99.3</t>
  </si>
  <si>
    <t>97.1</t>
  </si>
  <si>
    <t>101.9</t>
  </si>
  <si>
    <t>98.0</t>
  </si>
  <si>
    <t>99.6</t>
  </si>
  <si>
    <t>98.9</t>
  </si>
  <si>
    <t>105.1</t>
  </si>
  <si>
    <t>108.2</t>
  </si>
  <si>
    <t>99.7</t>
  </si>
  <si>
    <t>98.3</t>
  </si>
  <si>
    <t>97.7</t>
  </si>
  <si>
    <t>95.7</t>
  </si>
  <si>
    <t>99.0</t>
  </si>
  <si>
    <t>102.6</t>
  </si>
  <si>
    <t>107.2</t>
  </si>
  <si>
    <t>100.4</t>
  </si>
  <si>
    <t>102.7</t>
  </si>
  <si>
    <t>99.4</t>
  </si>
  <si>
    <t>103.3</t>
  </si>
  <si>
    <t>78.1</t>
  </si>
  <si>
    <t>104.9</t>
  </si>
  <si>
    <t>94.9</t>
  </si>
  <si>
    <t xml:space="preserve"> 　　  5</t>
  </si>
  <si>
    <t>101.8</t>
  </si>
  <si>
    <t>102.2</t>
  </si>
  <si>
    <t>104.0</t>
  </si>
  <si>
    <t>103.8</t>
  </si>
  <si>
    <t>96.9</t>
  </si>
  <si>
    <t>102.4</t>
  </si>
  <si>
    <t>103.5</t>
  </si>
  <si>
    <t>105.3</t>
  </si>
  <si>
    <t>102.9</t>
  </si>
  <si>
    <t>104.2</t>
  </si>
  <si>
    <t>106.2</t>
  </si>
  <si>
    <t>103.7</t>
  </si>
  <si>
    <t>106.1</t>
  </si>
  <si>
    <t>97.2</t>
  </si>
  <si>
    <t>103.1</t>
  </si>
  <si>
    <t>106.3</t>
  </si>
  <si>
    <t>123.2</t>
  </si>
  <si>
    <t>102.5</t>
  </si>
  <si>
    <t>108.5</t>
  </si>
  <si>
    <t>82.6</t>
  </si>
  <si>
    <t>103.4</t>
  </si>
  <si>
    <t>107.1</t>
  </si>
  <si>
    <t>107.5</t>
  </si>
  <si>
    <t>104.5</t>
  </si>
  <si>
    <t>113.5</t>
  </si>
  <si>
    <t>106.7</t>
  </si>
  <si>
    <t>クレジット購入借入金純減</t>
  </si>
  <si>
    <t>クレジット購入借入金</t>
  </si>
  <si>
    <t>そうめん</t>
  </si>
  <si>
    <t>豚肉（輸入品）</t>
    <rPh sb="3" eb="5">
      <t>ユニュウ</t>
    </rPh>
    <rPh sb="5" eb="6">
      <t>ヒン</t>
    </rPh>
    <phoneticPr fontId="7"/>
  </si>
  <si>
    <t>資料　総務省統計局　「小売物価統計調査年報」</t>
    <rPh sb="0" eb="2">
      <t>シリョウ</t>
    </rPh>
    <rPh sb="3" eb="6">
      <t>ソウムショウ</t>
    </rPh>
    <rPh sb="6" eb="9">
      <t>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19" eb="21">
      <t>ネンポウ</t>
    </rPh>
    <phoneticPr fontId="14"/>
  </si>
  <si>
    <t>りんご（ふじ又はつがる）</t>
    <rPh sb="6" eb="7">
      <t>マタ</t>
    </rPh>
    <phoneticPr fontId="7"/>
  </si>
  <si>
    <t>調理ピザ</t>
  </si>
  <si>
    <t>ピザ（配達）</t>
  </si>
  <si>
    <t>クリーニング代（ワイシャツ）</t>
  </si>
  <si>
    <t>ＰＴＡ会費（公立小学校）</t>
    <rPh sb="6" eb="8">
      <t>コウリツ</t>
    </rPh>
    <rPh sb="8" eb="11">
      <t>ショウガッコウ</t>
    </rPh>
    <phoneticPr fontId="7"/>
  </si>
  <si>
    <t>ＰＴＡ会費（公立中学校）</t>
    <rPh sb="6" eb="8">
      <t>コウリツ</t>
    </rPh>
    <rPh sb="8" eb="11">
      <t>チュウガッコウ</t>
    </rPh>
    <phoneticPr fontId="7"/>
  </si>
  <si>
    <t>手洗い用石けん</t>
  </si>
  <si>
    <t>106.0</t>
  </si>
  <si>
    <t>109.9</t>
  </si>
  <si>
    <t>106.6</t>
  </si>
  <si>
    <t>67.8</t>
  </si>
  <si>
    <t>105.0</t>
  </si>
  <si>
    <t>104.6</t>
  </si>
  <si>
    <t>105.7</t>
  </si>
  <si>
    <t>108.1</t>
  </si>
  <si>
    <t>111.7</t>
  </si>
  <si>
    <t>105.9</t>
  </si>
  <si>
    <t>108.3</t>
  </si>
  <si>
    <t>112.1</t>
  </si>
  <si>
    <t>111.6</t>
  </si>
  <si>
    <t>113.7</t>
  </si>
  <si>
    <t>112.5</t>
  </si>
  <si>
    <t>144.9</t>
  </si>
  <si>
    <t>113.6</t>
  </si>
  <si>
    <t>119.5</t>
  </si>
  <si>
    <t>72.8</t>
  </si>
  <si>
    <t>111.8</t>
  </si>
  <si>
    <t>114.2</t>
  </si>
  <si>
    <t>110.2</t>
  </si>
  <si>
    <t>120.2</t>
  </si>
  <si>
    <t>112.6</t>
  </si>
  <si>
    <t>112.0</t>
  </si>
  <si>
    <t>109.1</t>
  </si>
  <si>
    <t>113.0</t>
  </si>
  <si>
    <t>　　</t>
  </si>
  <si>
    <t>カット野菜（加熱調理用・袋入り）</t>
    <rPh sb="3" eb="5">
      <t>ヤサイ</t>
    </rPh>
    <rPh sb="12" eb="14">
      <t>フクロイ</t>
    </rPh>
    <phoneticPr fontId="7"/>
  </si>
  <si>
    <t>学校給食（小学校，5年生）</t>
    <rPh sb="11" eb="12">
      <t>ナマ</t>
    </rPh>
    <phoneticPr fontId="7"/>
  </si>
  <si>
    <t>学校給食（中学校，2年生又は8年生）</t>
    <rPh sb="5" eb="8">
      <t>チュウガッコウ</t>
    </rPh>
    <rPh sb="12" eb="13">
      <t>マタ</t>
    </rPh>
    <rPh sb="15" eb="17">
      <t>ネンセイ</t>
    </rPh>
    <phoneticPr fontId="7"/>
  </si>
  <si>
    <t>屋根修理費</t>
  </si>
  <si>
    <t>ソファ</t>
  </si>
  <si>
    <t>クッション</t>
  </si>
  <si>
    <t>敷きパッド</t>
  </si>
  <si>
    <t>収納ケース</t>
  </si>
  <si>
    <t>漂白剤</t>
  </si>
  <si>
    <t>子供用ズボン（春夏物）</t>
    <rPh sb="0" eb="2">
      <t>コドモ</t>
    </rPh>
    <phoneticPr fontId="7"/>
  </si>
  <si>
    <t>子供用ズボン（秋冬物）</t>
    <rPh sb="0" eb="2">
      <t>コドモ</t>
    </rPh>
    <phoneticPr fontId="7"/>
  </si>
  <si>
    <t>男子用パジャマ（長袖）</t>
  </si>
  <si>
    <t>軽度失禁用品</t>
  </si>
  <si>
    <t>ドライブレコーダー</t>
  </si>
  <si>
    <t>講習料（体育）</t>
    <rPh sb="4" eb="6">
      <t>タイイク</t>
    </rPh>
    <phoneticPr fontId="7"/>
  </si>
  <si>
    <t>文化施設入場料（動物園・水族館）</t>
    <rPh sb="8" eb="11">
      <t>ドウブツエン</t>
    </rPh>
    <rPh sb="12" eb="15">
      <t>スイゾッカン</t>
    </rPh>
    <phoneticPr fontId="7"/>
  </si>
  <si>
    <t>写真撮影代（記念写真）</t>
    <rPh sb="2" eb="4">
      <t>サツエイ</t>
    </rPh>
    <rPh sb="6" eb="8">
      <t>キネン</t>
    </rPh>
    <rPh sb="8" eb="10">
      <t>シャシン</t>
    </rPh>
    <phoneticPr fontId="7"/>
  </si>
  <si>
    <t>クレンジング</t>
  </si>
  <si>
    <t>100mL</t>
  </si>
  <si>
    <t>1個･10g</t>
  </si>
  <si>
    <t>行政証明書手数料（印鑑証明手数料・窓口交付）</t>
    <rPh sb="9" eb="11">
      <t>インカン</t>
    </rPh>
    <rPh sb="11" eb="13">
      <t>ショウメイ</t>
    </rPh>
    <rPh sb="13" eb="16">
      <t>テスウリョウ</t>
    </rPh>
    <rPh sb="17" eb="19">
      <t>マドグチ</t>
    </rPh>
    <rPh sb="19" eb="21">
      <t>コウフ</t>
    </rPh>
    <phoneticPr fontId="7"/>
  </si>
  <si>
    <t>葬儀料（大人・仏教式）</t>
    <rPh sb="4" eb="6">
      <t>オトナ</t>
    </rPh>
    <rPh sb="7" eb="9">
      <t>ブッキョウ</t>
    </rPh>
    <rPh sb="9" eb="10">
      <t>シキ</t>
    </rPh>
    <phoneticPr fontId="7"/>
  </si>
  <si>
    <t>葬儀料（火葬料）</t>
    <rPh sb="4" eb="6">
      <t>カソウ</t>
    </rPh>
    <rPh sb="6" eb="7">
      <t>リョウ</t>
    </rPh>
    <phoneticPr fontId="7"/>
  </si>
  <si>
    <t>学童保育料</t>
  </si>
  <si>
    <t>年月</t>
    <rPh sb="0" eb="1">
      <t>トシ</t>
    </rPh>
    <rPh sb="1" eb="2">
      <t>ツキ</t>
    </rPh>
    <phoneticPr fontId="7"/>
  </si>
  <si>
    <t>被服
及び
履物</t>
    <phoneticPr fontId="18"/>
  </si>
  <si>
    <t>保健
医療</t>
    <phoneticPr fontId="18"/>
  </si>
  <si>
    <t>交通･通信</t>
  </si>
  <si>
    <t>生鮮
食品</t>
    <phoneticPr fontId="18"/>
  </si>
  <si>
    <t>野菜･海藻</t>
  </si>
  <si>
    <t>油脂･調味料</t>
  </si>
  <si>
    <t>調理
食品</t>
    <phoneticPr fontId="18"/>
  </si>
  <si>
    <t>家事
ｻｰﾋﾞｽ</t>
    <phoneticPr fontId="18"/>
  </si>
  <si>
    <t>ｼｬﾂ･
ｾｰﾀｰ･
下着類</t>
    <phoneticPr fontId="18"/>
  </si>
  <si>
    <t>他の
被服</t>
    <phoneticPr fontId="18"/>
  </si>
  <si>
    <t>被服
関連
ｻｰﾋﾞｽ</t>
    <phoneticPr fontId="18"/>
  </si>
  <si>
    <t>医薬品
･健康
保持用
摂取品</t>
    <rPh sb="12" eb="14">
      <t>セッシュ</t>
    </rPh>
    <phoneticPr fontId="7"/>
  </si>
  <si>
    <t>保健
医療
用品･
器具</t>
    <phoneticPr fontId="18"/>
  </si>
  <si>
    <t>保健
医療
ｻｰﾋﾞｽ</t>
    <phoneticPr fontId="18"/>
  </si>
  <si>
    <t>自動車
等
関係費</t>
    <phoneticPr fontId="18"/>
  </si>
  <si>
    <t>授業
料等</t>
    <phoneticPr fontId="18"/>
  </si>
  <si>
    <t>　３</t>
  </si>
  <si>
    <t>　４</t>
  </si>
  <si>
    <t>　５</t>
  </si>
  <si>
    <t>121.9</t>
  </si>
  <si>
    <t>115.9</t>
  </si>
  <si>
    <t>116.4</t>
  </si>
  <si>
    <t>116.6</t>
  </si>
  <si>
    <t>72.1</t>
  </si>
  <si>
    <t>110.1</t>
  </si>
  <si>
    <t>113.4</t>
  </si>
  <si>
    <t>115.4</t>
  </si>
  <si>
    <t>110.3</t>
  </si>
  <si>
    <t>光熱･水道</t>
  </si>
  <si>
    <t>家具･
家事
用品</t>
    <phoneticPr fontId="18"/>
  </si>
  <si>
    <t>教養
娯楽</t>
    <phoneticPr fontId="18"/>
  </si>
  <si>
    <t>教育
関係費</t>
    <phoneticPr fontId="18"/>
  </si>
  <si>
    <t>教養
娯楽
関係費</t>
    <phoneticPr fontId="18"/>
  </si>
  <si>
    <t>情報
通信
関係費</t>
    <phoneticPr fontId="18"/>
  </si>
  <si>
    <t>設備
修繕･
維持</t>
    <phoneticPr fontId="18"/>
  </si>
  <si>
    <t>他の
光熱</t>
    <phoneticPr fontId="18"/>
  </si>
  <si>
    <t>上下
水道料</t>
    <phoneticPr fontId="18"/>
  </si>
  <si>
    <t>室内
装備品</t>
    <phoneticPr fontId="18"/>
  </si>
  <si>
    <t>家事
雑貨</t>
    <phoneticPr fontId="18"/>
  </si>
  <si>
    <t>教科書
･学習
参考
教材</t>
    <phoneticPr fontId="18"/>
  </si>
  <si>
    <t>補習
教育</t>
    <phoneticPr fontId="18"/>
  </si>
  <si>
    <t>教養
娯楽用
耐久財</t>
    <phoneticPr fontId="18"/>
  </si>
  <si>
    <t>教養
娯楽
用品</t>
    <phoneticPr fontId="18"/>
  </si>
  <si>
    <t>書籍･
他の
印刷物</t>
    <phoneticPr fontId="18"/>
  </si>
  <si>
    <t>教養
娯楽
ｻｰﾋﾞｽ</t>
    <phoneticPr fontId="18"/>
  </si>
  <si>
    <t>理美容
用品</t>
    <phoneticPr fontId="18"/>
  </si>
  <si>
    <t>身の
回り
用品</t>
    <phoneticPr fontId="18"/>
  </si>
  <si>
    <t>他の
諸雑費</t>
    <phoneticPr fontId="18"/>
  </si>
  <si>
    <t>146.3</t>
  </si>
  <si>
    <t>74.3</t>
  </si>
  <si>
    <t>用途分類</t>
    <phoneticPr fontId="18"/>
  </si>
  <si>
    <t>令和５年平均</t>
    <rPh sb="0" eb="2">
      <t>レイワ</t>
    </rPh>
    <rPh sb="3" eb="4">
      <t>ネン</t>
    </rPh>
    <rPh sb="4" eb="6">
      <t>ヘイキン</t>
    </rPh>
    <phoneticPr fontId="5"/>
  </si>
  <si>
    <t>魚介漬物（魚みそ漬）</t>
    <rPh sb="5" eb="6">
      <t>サカナ</t>
    </rPh>
    <rPh sb="8" eb="9">
      <t>ヅ</t>
    </rPh>
    <phoneticPr fontId="7"/>
  </si>
  <si>
    <t>味付け肉（豚肉）</t>
    <rPh sb="0" eb="2">
      <t>アジツ</t>
    </rPh>
    <rPh sb="3" eb="4">
      <t>ニク</t>
    </rPh>
    <rPh sb="5" eb="7">
      <t>ブタニク</t>
    </rPh>
    <phoneticPr fontId="7"/>
  </si>
  <si>
    <t>アボカド</t>
  </si>
  <si>
    <t>ナッツ</t>
  </si>
  <si>
    <t>ハンバーグ</t>
  </si>
  <si>
    <t>冷凍調理ハンバーグ</t>
  </si>
  <si>
    <t>冷凍ぎょうざ</t>
  </si>
  <si>
    <t>1箱･180g</t>
  </si>
  <si>
    <t>サラダチキン</t>
  </si>
  <si>
    <t>おでん</t>
  </si>
  <si>
    <t>ノンアルコールビール</t>
  </si>
  <si>
    <t>1本･800mL</t>
  </si>
  <si>
    <r>
      <t>129　徳島市における消費者物価指数</t>
    </r>
    <r>
      <rPr>
        <b/>
        <sz val="12"/>
        <rFont val="ＭＳ 明朝"/>
        <family val="1"/>
        <charset val="128"/>
      </rPr>
      <t>（令和６年）</t>
    </r>
    <rPh sb="4" eb="7">
      <t>トクシマシ</t>
    </rPh>
    <rPh sb="19" eb="21">
      <t>レイワ</t>
    </rPh>
    <phoneticPr fontId="7"/>
  </si>
  <si>
    <t>令和２年</t>
    <rPh sb="0" eb="2">
      <t>レイワ</t>
    </rPh>
    <rPh sb="3" eb="4">
      <t>ネン</t>
    </rPh>
    <phoneticPr fontId="7"/>
  </si>
  <si>
    <t xml:space="preserve"> 令和６年1月</t>
    <rPh sb="1" eb="3">
      <t>レイワ</t>
    </rPh>
    <rPh sb="4" eb="5">
      <t>ネン</t>
    </rPh>
    <phoneticPr fontId="7"/>
  </si>
  <si>
    <t>　６</t>
  </si>
  <si>
    <t>令和６年平均</t>
    <rPh sb="0" eb="2">
      <t>レイワ</t>
    </rPh>
    <rPh sb="3" eb="4">
      <t>ネン</t>
    </rPh>
    <rPh sb="4" eb="6">
      <t>ヘイキン</t>
    </rPh>
    <phoneticPr fontId="5"/>
  </si>
  <si>
    <t>令和６年</t>
    <rPh sb="0" eb="2">
      <t>レイワ</t>
    </rPh>
    <rPh sb="3" eb="4">
      <t>ネン</t>
    </rPh>
    <phoneticPr fontId="5"/>
  </si>
  <si>
    <r>
      <rPr>
        <b/>
        <sz val="13"/>
        <rFont val="ＭＳ 明朝"/>
        <family val="1"/>
        <charset val="128"/>
      </rPr>
      <t>130　徳島市における二人以上の世帯の1世帯当たり1か月間の消費支出</t>
    </r>
    <r>
      <rPr>
        <b/>
        <sz val="12"/>
        <rFont val="ＭＳ 明朝"/>
        <family val="1"/>
        <charset val="128"/>
      </rPr>
      <t>（</t>
    </r>
    <r>
      <rPr>
        <b/>
        <sz val="10"/>
        <rFont val="ＭＳ 明朝"/>
        <family val="1"/>
        <charset val="128"/>
      </rPr>
      <t>令和６年）</t>
    </r>
    <rPh sb="4" eb="7">
      <t>トクシマシ</t>
    </rPh>
    <rPh sb="11" eb="13">
      <t>フタリ</t>
    </rPh>
    <rPh sb="13" eb="15">
      <t>イジョウ</t>
    </rPh>
    <rPh sb="16" eb="18">
      <t>セタイ</t>
    </rPh>
    <rPh sb="20" eb="22">
      <t>セタイ</t>
    </rPh>
    <rPh sb="35" eb="37">
      <t>レイワ</t>
    </rPh>
    <phoneticPr fontId="5"/>
  </si>
  <si>
    <r>
      <t>1</t>
    </r>
    <r>
      <rPr>
        <b/>
        <sz val="13"/>
        <rFont val="ＭＳ 明朝"/>
        <family val="1"/>
        <charset val="128"/>
      </rPr>
      <t>31　徳島市における勤労者世帯の1世帯当たり1か月間の収入と支出</t>
    </r>
    <r>
      <rPr>
        <b/>
        <sz val="10"/>
        <rFont val="ＭＳ 明朝"/>
        <family val="1"/>
        <charset val="128"/>
      </rPr>
      <t>（令和６年）</t>
    </r>
    <rPh sb="4" eb="7">
      <t>トクシマシ</t>
    </rPh>
    <rPh sb="11" eb="14">
      <t>キンロウシャ</t>
    </rPh>
    <rPh sb="14" eb="16">
      <t>セタイ</t>
    </rPh>
    <rPh sb="18" eb="20">
      <t>セタイ</t>
    </rPh>
    <rPh sb="28" eb="30">
      <t>シュウニュウ</t>
    </rPh>
    <rPh sb="31" eb="33">
      <t>シシュツ</t>
    </rPh>
    <rPh sb="34" eb="36">
      <t>レイワ</t>
    </rPh>
    <phoneticPr fontId="5"/>
  </si>
  <si>
    <t>令和５年平均</t>
    <rPh sb="0" eb="2">
      <t>レイワ</t>
    </rPh>
    <rPh sb="3" eb="6">
      <t>ネンヘイキン</t>
    </rPh>
    <phoneticPr fontId="27"/>
  </si>
  <si>
    <t>令和６年平均</t>
    <rPh sb="0" eb="2">
      <t>レイワ</t>
    </rPh>
    <rPh sb="3" eb="6">
      <t>ネンヘイキン</t>
    </rPh>
    <phoneticPr fontId="27"/>
  </si>
  <si>
    <r>
      <t>1</t>
    </r>
    <r>
      <rPr>
        <b/>
        <sz val="13"/>
        <rFont val="ＭＳ 明朝"/>
        <family val="1"/>
        <charset val="128"/>
      </rPr>
      <t>31　徳島市における勤労者世帯の1世帯当たり1か月間の収入と支出</t>
    </r>
    <r>
      <rPr>
        <b/>
        <sz val="10"/>
        <rFont val="ＭＳ 明朝"/>
        <family val="1"/>
        <charset val="128"/>
      </rPr>
      <t>（令和６年）（続き）</t>
    </r>
    <rPh sb="4" eb="7">
      <t>トクシマシ</t>
    </rPh>
    <rPh sb="11" eb="14">
      <t>キンロウシャ</t>
    </rPh>
    <rPh sb="14" eb="16">
      <t>セタイ</t>
    </rPh>
    <rPh sb="18" eb="20">
      <t>セタイ</t>
    </rPh>
    <rPh sb="28" eb="30">
      <t>シュウニュウ</t>
    </rPh>
    <rPh sb="31" eb="33">
      <t>シシュツ</t>
    </rPh>
    <rPh sb="34" eb="36">
      <t>レイワ</t>
    </rPh>
    <rPh sb="40" eb="41">
      <t>ツヅ</t>
    </rPh>
    <phoneticPr fontId="5"/>
  </si>
  <si>
    <t>令和６年</t>
    <rPh sb="0" eb="1">
      <t>レイ</t>
    </rPh>
    <rPh sb="1" eb="2">
      <t>ワ</t>
    </rPh>
    <rPh sb="3" eb="4">
      <t>ネン</t>
    </rPh>
    <phoneticPr fontId="5"/>
  </si>
  <si>
    <r>
      <t>132　徳島市における主要生活用品の小売価格</t>
    </r>
    <r>
      <rPr>
        <b/>
        <sz val="12"/>
        <rFont val="ＭＳ 明朝"/>
        <family val="1"/>
        <charset val="128"/>
      </rPr>
      <t>（令和６年）</t>
    </r>
    <rPh sb="4" eb="7">
      <t>トクシマシ</t>
    </rPh>
    <rPh sb="11" eb="13">
      <t>シュヨウ</t>
    </rPh>
    <rPh sb="23" eb="25">
      <t>レイワ</t>
    </rPh>
    <phoneticPr fontId="17"/>
  </si>
  <si>
    <t>1袋･300g</t>
    <rPh sb="1" eb="2">
      <t>フクロ</t>
    </rPh>
    <phoneticPr fontId="5"/>
  </si>
  <si>
    <t>シリアル</t>
  </si>
  <si>
    <t>さけ</t>
  </si>
  <si>
    <t>塩さけ</t>
    <rPh sb="0" eb="1">
      <t>シオ</t>
    </rPh>
    <phoneticPr fontId="28"/>
  </si>
  <si>
    <t>しらす干し</t>
    <rPh sb="3" eb="4">
      <t>ボ</t>
    </rPh>
    <phoneticPr fontId="28"/>
  </si>
  <si>
    <t>干しあじ</t>
    <rPh sb="0" eb="1">
      <t>ホ</t>
    </rPh>
    <phoneticPr fontId="28"/>
  </si>
  <si>
    <t>煮干し</t>
    <rPh sb="0" eb="2">
      <t>ニボ</t>
    </rPh>
    <phoneticPr fontId="28"/>
  </si>
  <si>
    <t>揚げかまぼこ（さつま揚げ）</t>
    <rPh sb="10" eb="11">
      <t>ア</t>
    </rPh>
    <phoneticPr fontId="28"/>
  </si>
  <si>
    <t>かつお節</t>
    <rPh sb="3" eb="4">
      <t>ブシ</t>
    </rPh>
    <phoneticPr fontId="28"/>
  </si>
  <si>
    <t>1パック･2.0g×10</t>
  </si>
  <si>
    <t>魚介缶詰（まぐろ缶詰）</t>
  </si>
  <si>
    <t>1缶･70g</t>
  </si>
  <si>
    <t>1パック･10個</t>
    <rPh sb="7" eb="8">
      <t>コ</t>
    </rPh>
    <phoneticPr fontId="5"/>
  </si>
  <si>
    <r>
      <t>132　徳島市における主要生活用品の小売価格</t>
    </r>
    <r>
      <rPr>
        <b/>
        <sz val="12"/>
        <rFont val="ＭＳ 明朝"/>
        <family val="1"/>
        <charset val="128"/>
      </rPr>
      <t>（令和６年）（続き）</t>
    </r>
    <rPh sb="4" eb="7">
      <t>トクシマシ</t>
    </rPh>
    <rPh sb="11" eb="13">
      <t>シュヨウ</t>
    </rPh>
    <rPh sb="23" eb="25">
      <t>レイワ</t>
    </rPh>
    <phoneticPr fontId="17"/>
  </si>
  <si>
    <t>1袋･全形10枚</t>
    <rPh sb="3" eb="5">
      <t>ゼンケイ</t>
    </rPh>
    <rPh sb="7" eb="8">
      <t>マイ</t>
    </rPh>
    <phoneticPr fontId="5"/>
  </si>
  <si>
    <t>1パック･50g×3又は45g×3</t>
    <rPh sb="10" eb="11">
      <t>マタ</t>
    </rPh>
    <phoneticPr fontId="5"/>
  </si>
  <si>
    <t>1本･1000g(11月から900g)</t>
    <rPh sb="11" eb="12">
      <t>ガツ</t>
    </rPh>
    <phoneticPr fontId="9"/>
  </si>
  <si>
    <t>1本･450ml</t>
  </si>
  <si>
    <t>1箱･12皿分</t>
    <rPh sb="5" eb="6">
      <t>サラ</t>
    </rPh>
    <rPh sb="6" eb="7">
      <t>ブン</t>
    </rPh>
    <phoneticPr fontId="5"/>
  </si>
  <si>
    <t>1箱･148.8g</t>
  </si>
  <si>
    <t>1袋･58g(3月から52g)</t>
    <rPh sb="8" eb="9">
      <t>ガツ</t>
    </rPh>
    <phoneticPr fontId="9"/>
  </si>
  <si>
    <t>1個･14粒</t>
    <rPh sb="5" eb="6">
      <t>ツブ</t>
    </rPh>
    <phoneticPr fontId="5"/>
  </si>
  <si>
    <t>無菌包装米飯</t>
  </si>
  <si>
    <t>1パック･8～10個</t>
    <rPh sb="9" eb="10">
      <t>コ</t>
    </rPh>
    <phoneticPr fontId="5"/>
  </si>
  <si>
    <t>1個</t>
    <rPh sb="1" eb="2">
      <t>コ</t>
    </rPh>
    <phoneticPr fontId="5"/>
  </si>
  <si>
    <t>1袋･1枚入り</t>
    <rPh sb="4" eb="5">
      <t>マイ</t>
    </rPh>
    <rPh sb="5" eb="6">
      <t>イ</t>
    </rPh>
    <phoneticPr fontId="5"/>
  </si>
  <si>
    <t>1パック･100g</t>
  </si>
  <si>
    <t>1箱･134g</t>
  </si>
  <si>
    <t>1杯</t>
    <rPh sb="1" eb="2">
      <t>ハイ</t>
    </rPh>
    <phoneticPr fontId="5"/>
  </si>
  <si>
    <t>給湯器</t>
    <rPh sb="2" eb="3">
      <t>キ</t>
    </rPh>
    <phoneticPr fontId="41"/>
  </si>
  <si>
    <t>1回</t>
    <rPh sb="1" eb="2">
      <t>カイ</t>
    </rPh>
    <phoneticPr fontId="5"/>
  </si>
  <si>
    <t>1箱･18枚</t>
    <rPh sb="5" eb="6">
      <t>マイ</t>
    </rPh>
    <phoneticPr fontId="5"/>
  </si>
  <si>
    <t>400カット･4ロール</t>
  </si>
  <si>
    <t>1000組</t>
    <rPh sb="4" eb="5">
      <t>クミ</t>
    </rPh>
    <phoneticPr fontId="5"/>
  </si>
  <si>
    <t>1本･370mL</t>
    <rPh sb="1" eb="2">
      <t>ホン</t>
    </rPh>
    <phoneticPr fontId="5"/>
  </si>
  <si>
    <t>1袋・450mL</t>
    <rPh sb="1" eb="2">
      <t>フクロ</t>
    </rPh>
    <phoneticPr fontId="5"/>
  </si>
  <si>
    <t>1袋･2枚</t>
    <rPh sb="4" eb="5">
      <t>マイ</t>
    </rPh>
    <phoneticPr fontId="5"/>
  </si>
  <si>
    <t>運動靴</t>
  </si>
  <si>
    <t>1箱･44包</t>
    <rPh sb="5" eb="6">
      <t>ポウ</t>
    </rPh>
    <phoneticPr fontId="5"/>
  </si>
  <si>
    <t>1箱･40錠(7月から40～50錠入り)</t>
    <rPh sb="5" eb="6">
      <t>ジョウ</t>
    </rPh>
    <rPh sb="8" eb="9">
      <t>ガツ</t>
    </rPh>
    <rPh sb="16" eb="17">
      <t>ジョウ</t>
    </rPh>
    <rPh sb="17" eb="18">
      <t>イ</t>
    </rPh>
    <phoneticPr fontId="5"/>
  </si>
  <si>
    <t>1箱･50錠</t>
    <rPh sb="5" eb="6">
      <t>ジョウ</t>
    </rPh>
    <phoneticPr fontId="5"/>
  </si>
  <si>
    <t>1箱･90錠</t>
    <rPh sb="5" eb="6">
      <t>ジョウ</t>
    </rPh>
    <phoneticPr fontId="5"/>
  </si>
  <si>
    <t>電池</t>
  </si>
  <si>
    <t>1パック･4個</t>
    <rPh sb="6" eb="7">
      <t>コ</t>
    </rPh>
    <phoneticPr fontId="5"/>
  </si>
  <si>
    <t>メモリーカード</t>
  </si>
  <si>
    <t>1枚・128GB</t>
  </si>
  <si>
    <t>新聞代（地方・ブロック紙）</t>
  </si>
  <si>
    <t>1本･200mL(3月から150mL)</t>
    <rPh sb="10" eb="11">
      <t>ガツ</t>
    </rPh>
    <phoneticPr fontId="9"/>
  </si>
  <si>
    <t>1袋･110mL</t>
    <rPh sb="1" eb="2">
      <t>フクロ</t>
    </rPh>
    <phoneticPr fontId="9"/>
  </si>
  <si>
    <t>1か月</t>
    <rPh sb="2" eb="3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</si>
</sst>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#,##0.0"/>
    <numFmt numFmtId="177" formatCode="#,##0.0;&quot;△ &quot;#,##0.0"/>
    <numFmt numFmtId="178" formatCode="#,##0;&quot;△ &quot;#,##0"/>
    <numFmt numFmtId="179" formatCode="#,##0_);[Red]\(#,##0\)"/>
    <numFmt numFmtId="180" formatCode="\G\/&quot;標&quot;&quot;準&quot;"/>
    <numFmt numFmtId="181" formatCode="@\ "/>
    <numFmt numFmtId="182" formatCode="##,###,##0;&quot;-&quot;#,###,##0"/>
  </numFmts>
  <fonts count="4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9"/>
      <name val="ＭＳ Ｐゴシック"/>
      <family val="3"/>
    </font>
    <font>
      <sz val="9"/>
      <name val="ＭＳ 明朝"/>
      <family val="1"/>
    </font>
    <font>
      <sz val="14"/>
      <name val="明朝"/>
      <family val="1"/>
    </font>
    <font>
      <sz val="14"/>
      <name val="ＭＳ 明朝"/>
      <family val="1"/>
    </font>
    <font>
      <sz val="6"/>
      <name val="ＭＳ Ｐゴシック"/>
      <family val="3"/>
      <scheme val="minor"/>
    </font>
    <font>
      <sz val="11"/>
      <name val="ＭＳ 明朝"/>
      <family val="1"/>
    </font>
    <font>
      <u/>
      <sz val="6.6"/>
      <color indexed="12"/>
      <name val="ＭＳ Ｐゴシック"/>
      <family val="3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sz val="6"/>
      <name val="ＭＳ 明朝"/>
      <family val="1"/>
    </font>
    <font>
      <sz val="11"/>
      <color theme="1"/>
      <name val="游ゴシック"/>
      <family val="3"/>
    </font>
    <font>
      <sz val="14"/>
      <name val="標準明朝"/>
      <family val="1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</font>
    <font>
      <sz val="10"/>
      <name val="ＭＳ 明朝"/>
      <family val="1"/>
    </font>
    <font>
      <b/>
      <sz val="18"/>
      <name val="ＭＳ 明朝"/>
      <family val="1"/>
    </font>
    <font>
      <sz val="7"/>
      <name val="ＭＳ 明朝"/>
      <family val="1"/>
    </font>
    <font>
      <sz val="8"/>
      <name val="ＭＳ 明朝"/>
      <family val="1"/>
    </font>
    <font>
      <sz val="7"/>
      <name val="ＭＳ Ｐゴシック"/>
      <family val="3"/>
    </font>
    <font>
      <b/>
      <sz val="12"/>
      <name val="ＭＳ 明朝"/>
      <family val="1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8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</font>
    <font>
      <sz val="8"/>
      <color theme="0"/>
      <name val="ＭＳ 明朝"/>
      <family val="1"/>
    </font>
    <font>
      <sz val="6.5"/>
      <name val="ＭＳ 明朝"/>
      <family val="1"/>
    </font>
    <font>
      <sz val="8.5"/>
      <name val="ＭＳ 明朝"/>
      <family val="1"/>
    </font>
    <font>
      <sz val="11"/>
      <name val="ＭＳ Ｐゴシック"/>
      <family val="3"/>
      <scheme val="minor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6" fillId="0" borderId="0"/>
    <xf numFmtId="6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9" fillId="0" borderId="0"/>
    <xf numFmtId="0" fontId="4" fillId="0" borderId="0"/>
    <xf numFmtId="0" fontId="1" fillId="0" borderId="0">
      <alignment vertical="center"/>
    </xf>
    <xf numFmtId="0" fontId="2" fillId="0" borderId="0"/>
    <xf numFmtId="0" fontId="4" fillId="0" borderId="0"/>
    <xf numFmtId="38" fontId="2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8" fillId="0" borderId="0" xfId="7" applyFont="1"/>
    <xf numFmtId="0" fontId="10" fillId="0" borderId="0" xfId="10" applyFont="1" applyBorder="1" applyAlignment="1" applyProtection="1"/>
    <xf numFmtId="0" fontId="8" fillId="0" borderId="0" xfId="8" applyFont="1"/>
    <xf numFmtId="0" fontId="8" fillId="0" borderId="0" xfId="8" applyFont="1" applyAlignment="1">
      <alignment horizontal="center" vertical="top"/>
    </xf>
    <xf numFmtId="0" fontId="8" fillId="0" borderId="0" xfId="7" applyFont="1" applyAlignment="1">
      <alignment horizontal="center"/>
    </xf>
    <xf numFmtId="0" fontId="8" fillId="0" borderId="0" xfId="7" quotePrefix="1" applyFont="1" applyAlignment="1">
      <alignment horizontal="center"/>
    </xf>
    <xf numFmtId="37" fontId="8" fillId="0" borderId="0" xfId="7" applyNumberFormat="1" applyFont="1" applyAlignment="1">
      <alignment horizontal="right"/>
    </xf>
    <xf numFmtId="0" fontId="8" fillId="0" borderId="0" xfId="7" applyFont="1" applyAlignment="1">
      <alignment horizontal="left" vertical="center"/>
    </xf>
    <xf numFmtId="37" fontId="8" fillId="0" borderId="0" xfId="7" applyNumberFormat="1" applyFont="1"/>
    <xf numFmtId="0" fontId="8" fillId="0" borderId="0" xfId="8" applyFont="1" applyAlignment="1">
      <alignment vertical="center" wrapText="1"/>
    </xf>
    <xf numFmtId="37" fontId="8" fillId="0" borderId="0" xfId="8" applyNumberFormat="1" applyFont="1"/>
    <xf numFmtId="0" fontId="8" fillId="0" borderId="0" xfId="8" applyFont="1" applyAlignment="1">
      <alignment horizontal="center" vertical="center" wrapText="1"/>
    </xf>
    <xf numFmtId="37" fontId="8" fillId="0" borderId="0" xfId="8" applyNumberFormat="1" applyFont="1" applyAlignment="1">
      <alignment horizontal="left"/>
    </xf>
    <xf numFmtId="0" fontId="8" fillId="0" borderId="0" xfId="7" applyFont="1" applyAlignment="1">
      <alignment horizontal="right"/>
    </xf>
    <xf numFmtId="37" fontId="8" fillId="0" borderId="0" xfId="7" applyNumberFormat="1" applyFont="1" applyAlignment="1">
      <alignment horizontal="center"/>
    </xf>
    <xf numFmtId="37" fontId="12" fillId="2" borderId="0" xfId="8" applyNumberFormat="1" applyFont="1" applyFill="1" applyAlignment="1">
      <alignment vertical="top" textRotation="255"/>
    </xf>
    <xf numFmtId="0" fontId="8" fillId="0" borderId="0" xfId="7" applyFont="1" applyAlignment="1">
      <alignment horizontal="center" vertical="center"/>
    </xf>
    <xf numFmtId="41" fontId="8" fillId="0" borderId="0" xfId="7" applyNumberFormat="1" applyFont="1" applyAlignment="1">
      <alignment horizontal="right"/>
    </xf>
    <xf numFmtId="0" fontId="13" fillId="0" borderId="0" xfId="7" applyFont="1" applyAlignment="1">
      <alignment horizontal="left"/>
    </xf>
    <xf numFmtId="49" fontId="22" fillId="0" borderId="0" xfId="3" applyNumberFormat="1" applyFont="1" applyAlignment="1">
      <alignment vertical="center"/>
    </xf>
    <xf numFmtId="49" fontId="23" fillId="0" borderId="0" xfId="3" applyNumberFormat="1" applyFont="1" applyAlignment="1">
      <alignment vertical="center"/>
    </xf>
    <xf numFmtId="0" fontId="24" fillId="0" borderId="0" xfId="3" applyFont="1" applyAlignment="1">
      <alignment vertical="center"/>
    </xf>
    <xf numFmtId="49" fontId="24" fillId="0" borderId="1" xfId="3" applyNumberFormat="1" applyFont="1" applyBorder="1" applyAlignment="1">
      <alignment horizontal="center" vertical="center"/>
    </xf>
    <xf numFmtId="49" fontId="24" fillId="0" borderId="1" xfId="3" applyNumberFormat="1" applyFont="1" applyBorder="1" applyAlignment="1">
      <alignment vertical="center"/>
    </xf>
    <xf numFmtId="49" fontId="24" fillId="0" borderId="0" xfId="3" applyNumberFormat="1" applyFont="1" applyAlignment="1">
      <alignment vertical="center"/>
    </xf>
    <xf numFmtId="0" fontId="24" fillId="0" borderId="0" xfId="3" applyFont="1" applyAlignment="1">
      <alignment vertical="center" wrapText="1"/>
    </xf>
    <xf numFmtId="179" fontId="24" fillId="0" borderId="4" xfId="3" applyNumberFormat="1" applyFont="1" applyBorder="1" applyAlignment="1">
      <alignment horizontal="center" vertical="center"/>
    </xf>
    <xf numFmtId="179" fontId="24" fillId="0" borderId="0" xfId="3" applyNumberFormat="1" applyFont="1" applyAlignment="1">
      <alignment vertical="center"/>
    </xf>
    <xf numFmtId="49" fontId="24" fillId="0" borderId="0" xfId="3" applyNumberFormat="1" applyFont="1" applyAlignment="1">
      <alignment horizontal="center" vertical="center"/>
    </xf>
    <xf numFmtId="177" fontId="24" fillId="0" borderId="10" xfId="3" applyNumberFormat="1" applyFont="1" applyBorder="1" applyAlignment="1">
      <alignment vertical="center"/>
    </xf>
    <xf numFmtId="177" fontId="24" fillId="0" borderId="0" xfId="3" applyNumberFormat="1" applyFont="1" applyAlignment="1">
      <alignment vertical="center"/>
    </xf>
    <xf numFmtId="176" fontId="24" fillId="0" borderId="9" xfId="3" applyNumberFormat="1" applyFont="1" applyBorder="1" applyAlignment="1">
      <alignment vertical="center"/>
    </xf>
    <xf numFmtId="176" fontId="24" fillId="0" borderId="0" xfId="3" applyNumberFormat="1" applyFont="1" applyAlignment="1">
      <alignment vertical="center"/>
    </xf>
    <xf numFmtId="49" fontId="24" fillId="0" borderId="0" xfId="3" quotePrefix="1" applyNumberFormat="1" applyFont="1" applyAlignment="1">
      <alignment horizontal="center" vertical="center"/>
    </xf>
    <xf numFmtId="176" fontId="24" fillId="0" borderId="10" xfId="3" applyNumberFormat="1" applyFont="1" applyBorder="1" applyAlignment="1">
      <alignment horizontal="right" vertical="center"/>
    </xf>
    <xf numFmtId="176" fontId="24" fillId="0" borderId="0" xfId="3" applyNumberFormat="1" applyFont="1" applyAlignment="1">
      <alignment horizontal="right" vertical="center"/>
    </xf>
    <xf numFmtId="49" fontId="24" fillId="0" borderId="6" xfId="3" applyNumberFormat="1" applyFont="1" applyBorder="1" applyAlignment="1">
      <alignment horizontal="center" vertical="center"/>
    </xf>
    <xf numFmtId="176" fontId="24" fillId="0" borderId="1" xfId="3" applyNumberFormat="1" applyFont="1" applyBorder="1" applyAlignment="1">
      <alignment horizontal="right" vertical="center"/>
    </xf>
    <xf numFmtId="0" fontId="26" fillId="0" borderId="0" xfId="3" applyFont="1" applyAlignment="1">
      <alignment vertical="center"/>
    </xf>
    <xf numFmtId="176" fontId="24" fillId="0" borderId="11" xfId="3" applyNumberFormat="1" applyFont="1" applyBorder="1" applyAlignment="1">
      <alignment horizontal="right" vertical="center"/>
    </xf>
    <xf numFmtId="0" fontId="2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26" fillId="0" borderId="0" xfId="3" applyFont="1"/>
    <xf numFmtId="0" fontId="24" fillId="0" borderId="0" xfId="3" applyFont="1"/>
    <xf numFmtId="179" fontId="24" fillId="0" borderId="0" xfId="3" applyNumberFormat="1" applyFont="1"/>
    <xf numFmtId="0" fontId="22" fillId="0" borderId="0" xfId="3" applyFont="1" applyAlignment="1">
      <alignment horizontal="center"/>
    </xf>
    <xf numFmtId="0" fontId="22" fillId="0" borderId="0" xfId="3" applyFont="1"/>
    <xf numFmtId="3" fontId="28" fillId="0" borderId="0" xfId="4" applyNumberFormat="1" applyFont="1" applyAlignment="1">
      <alignment vertical="center"/>
    </xf>
    <xf numFmtId="4" fontId="28" fillId="0" borderId="0" xfId="4" applyNumberFormat="1" applyFont="1" applyAlignment="1">
      <alignment vertical="center"/>
    </xf>
    <xf numFmtId="176" fontId="28" fillId="0" borderId="0" xfId="4" applyNumberFormat="1" applyFont="1" applyAlignment="1">
      <alignment vertical="center"/>
    </xf>
    <xf numFmtId="176" fontId="28" fillId="0" borderId="1" xfId="4" applyNumberFormat="1" applyFont="1" applyBorder="1" applyAlignment="1">
      <alignment vertical="center"/>
    </xf>
    <xf numFmtId="49" fontId="25" fillId="0" borderId="0" xfId="3" applyNumberFormat="1" applyFont="1" applyAlignment="1">
      <alignment horizontal="right" vertical="center"/>
    </xf>
    <xf numFmtId="0" fontId="33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8" fillId="0" borderId="0" xfId="4" applyFont="1"/>
    <xf numFmtId="0" fontId="28" fillId="0" borderId="0" xfId="4" applyFont="1" applyAlignment="1">
      <alignment vertical="center"/>
    </xf>
    <xf numFmtId="0" fontId="28" fillId="0" borderId="5" xfId="4" applyFont="1" applyBorder="1" applyAlignment="1">
      <alignment vertical="center"/>
    </xf>
    <xf numFmtId="49" fontId="28" fillId="0" borderId="0" xfId="4" applyNumberFormat="1" applyFont="1" applyAlignment="1">
      <alignment horizontal="left" vertical="center"/>
    </xf>
    <xf numFmtId="0" fontId="28" fillId="0" borderId="0" xfId="4" applyFont="1" applyAlignment="1">
      <alignment horizontal="left" vertical="center"/>
    </xf>
    <xf numFmtId="49" fontId="28" fillId="0" borderId="5" xfId="4" applyNumberFormat="1" applyFont="1" applyBorder="1" applyAlignment="1">
      <alignment horizontal="left" vertical="center"/>
    </xf>
    <xf numFmtId="0" fontId="28" fillId="0" borderId="5" xfId="4" applyFont="1" applyBorder="1" applyAlignment="1">
      <alignment horizontal="left" vertical="center"/>
    </xf>
    <xf numFmtId="3" fontId="28" fillId="0" borderId="0" xfId="4" applyNumberFormat="1" applyFont="1" applyAlignment="1">
      <alignment horizontal="right" vertical="center"/>
    </xf>
    <xf numFmtId="0" fontId="28" fillId="0" borderId="1" xfId="4" applyFont="1" applyBorder="1" applyAlignment="1">
      <alignment vertical="center"/>
    </xf>
    <xf numFmtId="0" fontId="28" fillId="0" borderId="6" xfId="4" applyFont="1" applyBorder="1" applyAlignment="1">
      <alignment vertical="center"/>
    </xf>
    <xf numFmtId="0" fontId="20" fillId="0" borderId="0" xfId="3" applyFont="1" applyAlignment="1">
      <alignment vertical="center"/>
    </xf>
    <xf numFmtId="0" fontId="34" fillId="0" borderId="1" xfId="4" applyFont="1" applyBorder="1" applyAlignment="1">
      <alignment horizontal="right" vertical="center"/>
    </xf>
    <xf numFmtId="0" fontId="34" fillId="0" borderId="1" xfId="4" applyFont="1" applyBorder="1" applyAlignment="1">
      <alignment vertical="center"/>
    </xf>
    <xf numFmtId="0" fontId="28" fillId="0" borderId="1" xfId="4" applyFont="1" applyBorder="1" applyAlignment="1">
      <alignment horizontal="right" vertical="center"/>
    </xf>
    <xf numFmtId="0" fontId="35" fillId="0" borderId="0" xfId="3" applyFont="1" applyAlignment="1">
      <alignment vertical="center"/>
    </xf>
    <xf numFmtId="38" fontId="33" fillId="0" borderId="0" xfId="1" applyFont="1" applyBorder="1" applyAlignment="1">
      <alignment horizontal="left" vertical="center"/>
    </xf>
    <xf numFmtId="38" fontId="29" fillId="0" borderId="0" xfId="1" applyFont="1" applyFill="1" applyAlignment="1">
      <alignment horizontal="right" vertical="center"/>
    </xf>
    <xf numFmtId="38" fontId="29" fillId="0" borderId="0" xfId="1" applyFont="1" applyBorder="1" applyAlignment="1">
      <alignment horizontal="right" vertical="center"/>
    </xf>
    <xf numFmtId="0" fontId="29" fillId="0" borderId="0" xfId="5" applyFont="1" applyAlignment="1">
      <alignment vertical="center"/>
    </xf>
    <xf numFmtId="0" fontId="29" fillId="0" borderId="1" xfId="5" applyFont="1" applyBorder="1" applyAlignment="1">
      <alignment vertical="center" shrinkToFit="1"/>
    </xf>
    <xf numFmtId="0" fontId="29" fillId="0" borderId="1" xfId="5" applyFont="1" applyBorder="1" applyAlignment="1">
      <alignment vertical="center"/>
    </xf>
    <xf numFmtId="38" fontId="29" fillId="0" borderId="1" xfId="1" applyFont="1" applyBorder="1" applyAlignment="1">
      <alignment horizontal="right" vertical="center"/>
    </xf>
    <xf numFmtId="0" fontId="29" fillId="0" borderId="0" xfId="5" applyFont="1" applyAlignment="1">
      <alignment horizontal="center" vertical="center"/>
    </xf>
    <xf numFmtId="0" fontId="29" fillId="0" borderId="0" xfId="5" applyFont="1" applyAlignment="1">
      <alignment vertical="center" shrinkToFit="1"/>
    </xf>
    <xf numFmtId="0" fontId="29" fillId="0" borderId="23" xfId="5" applyFont="1" applyBorder="1" applyAlignment="1">
      <alignment vertical="center" shrinkToFit="1"/>
    </xf>
    <xf numFmtId="3" fontId="29" fillId="0" borderId="0" xfId="5" applyNumberFormat="1" applyFont="1" applyAlignment="1">
      <alignment vertical="center"/>
    </xf>
    <xf numFmtId="3" fontId="29" fillId="0" borderId="0" xfId="1" applyNumberFormat="1" applyFont="1" applyBorder="1" applyAlignment="1">
      <alignment horizontal="right" vertical="center"/>
    </xf>
    <xf numFmtId="0" fontId="29" fillId="0" borderId="24" xfId="5" applyFont="1" applyBorder="1" applyAlignment="1">
      <alignment vertical="center" shrinkToFit="1"/>
    </xf>
    <xf numFmtId="3" fontId="29" fillId="0" borderId="0" xfId="2" applyNumberFormat="1" applyFont="1" applyAlignment="1">
      <alignment horizontal="right" vertical="center"/>
    </xf>
    <xf numFmtId="3" fontId="29" fillId="0" borderId="1" xfId="2" applyNumberFormat="1" applyFont="1" applyBorder="1" applyAlignment="1">
      <alignment horizontal="right" vertical="center"/>
    </xf>
    <xf numFmtId="0" fontId="30" fillId="0" borderId="0" xfId="5" applyFont="1" applyAlignment="1">
      <alignment vertical="center"/>
    </xf>
    <xf numFmtId="38" fontId="29" fillId="0" borderId="0" xfId="1" applyFont="1" applyFill="1" applyAlignment="1">
      <alignment horizontal="right"/>
    </xf>
    <xf numFmtId="3" fontId="29" fillId="0" borderId="0" xfId="1" applyNumberFormat="1" applyFont="1" applyAlignment="1">
      <alignment horizontal="right"/>
    </xf>
    <xf numFmtId="3" fontId="29" fillId="0" borderId="1" xfId="1" applyNumberFormat="1" applyFont="1" applyBorder="1" applyAlignment="1">
      <alignment horizontal="right" vertical="center"/>
    </xf>
    <xf numFmtId="3" fontId="20" fillId="0" borderId="0" xfId="14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0" xfId="1" applyNumberFormat="1" applyFont="1" applyBorder="1" applyAlignment="1">
      <alignment horizontal="right"/>
    </xf>
    <xf numFmtId="3" fontId="29" fillId="0" borderId="1" xfId="1" applyNumberFormat="1" applyFont="1" applyBorder="1" applyAlignment="1">
      <alignment horizontal="right"/>
    </xf>
    <xf numFmtId="3" fontId="20" fillId="0" borderId="5" xfId="14" applyNumberFormat="1" applyFont="1" applyBorder="1" applyAlignment="1">
      <alignment horizontal="right"/>
    </xf>
    <xf numFmtId="0" fontId="27" fillId="0" borderId="0" xfId="4" applyFont="1" applyAlignment="1">
      <alignment horizontal="center" vertical="center"/>
    </xf>
    <xf numFmtId="178" fontId="24" fillId="0" borderId="0" xfId="16" applyNumberFormat="1" applyFont="1" applyAlignment="1">
      <alignment horizontal="right" vertical="center"/>
    </xf>
    <xf numFmtId="176" fontId="24" fillId="0" borderId="9" xfId="16" applyNumberFormat="1" applyFont="1" applyBorder="1" applyAlignment="1">
      <alignment horizontal="right" vertical="center"/>
    </xf>
    <xf numFmtId="176" fontId="24" fillId="0" borderId="0" xfId="16" applyNumberFormat="1" applyFont="1" applyAlignment="1">
      <alignment horizontal="right" vertical="center"/>
    </xf>
    <xf numFmtId="176" fontId="35" fillId="0" borderId="9" xfId="16" applyNumberFormat="1" applyFont="1" applyBorder="1" applyAlignment="1">
      <alignment horizontal="right" vertical="center"/>
    </xf>
    <xf numFmtId="176" fontId="35" fillId="0" borderId="0" xfId="16" applyNumberFormat="1" applyFont="1" applyAlignment="1">
      <alignment horizontal="right" vertical="center"/>
    </xf>
    <xf numFmtId="49" fontId="35" fillId="0" borderId="0" xfId="3" applyNumberFormat="1" applyFont="1" applyAlignment="1">
      <alignment vertical="center"/>
    </xf>
    <xf numFmtId="181" fontId="24" fillId="0" borderId="0" xfId="3" applyNumberFormat="1" applyFont="1" applyAlignment="1">
      <alignment horizontal="right" vertical="center"/>
    </xf>
    <xf numFmtId="181" fontId="24" fillId="0" borderId="0" xfId="16" applyNumberFormat="1" applyFont="1" applyAlignment="1">
      <alignment horizontal="right" vertical="center"/>
    </xf>
    <xf numFmtId="181" fontId="24" fillId="0" borderId="1" xfId="3" applyNumberFormat="1" applyFont="1" applyBorder="1" applyAlignment="1">
      <alignment horizontal="right" vertical="center"/>
    </xf>
    <xf numFmtId="178" fontId="24" fillId="0" borderId="26" xfId="16" applyNumberFormat="1" applyFont="1" applyBorder="1" applyAlignment="1">
      <alignment horizontal="right" vertical="center"/>
    </xf>
    <xf numFmtId="0" fontId="4" fillId="0" borderId="0" xfId="4" applyFont="1"/>
    <xf numFmtId="0" fontId="23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25" fillId="0" borderId="0" xfId="4" applyFont="1"/>
    <xf numFmtId="49" fontId="25" fillId="0" borderId="1" xfId="4" applyNumberFormat="1" applyFont="1" applyBorder="1" applyAlignment="1">
      <alignment horizontal="left" vertical="center"/>
    </xf>
    <xf numFmtId="0" fontId="25" fillId="0" borderId="1" xfId="4" applyFont="1" applyBorder="1" applyAlignment="1">
      <alignment vertical="center"/>
    </xf>
    <xf numFmtId="0" fontId="25" fillId="0" borderId="5" xfId="4" applyFont="1" applyBorder="1" applyAlignment="1">
      <alignment vertical="center"/>
    </xf>
    <xf numFmtId="3" fontId="25" fillId="0" borderId="0" xfId="4" applyNumberFormat="1" applyFont="1" applyAlignment="1">
      <alignment vertical="center"/>
    </xf>
    <xf numFmtId="4" fontId="25" fillId="0" borderId="0" xfId="4" applyNumberFormat="1" applyFont="1" applyAlignment="1">
      <alignment vertical="center"/>
    </xf>
    <xf numFmtId="176" fontId="25" fillId="0" borderId="0" xfId="4" applyNumberFormat="1" applyFont="1" applyAlignment="1">
      <alignment vertical="center"/>
    </xf>
    <xf numFmtId="49" fontId="25" fillId="0" borderId="0" xfId="4" applyNumberFormat="1" applyFont="1" applyAlignment="1">
      <alignment horizontal="left" vertical="center"/>
    </xf>
    <xf numFmtId="3" fontId="39" fillId="0" borderId="0" xfId="4" applyNumberFormat="1" applyFont="1" applyAlignment="1">
      <alignment vertical="center"/>
    </xf>
    <xf numFmtId="0" fontId="25" fillId="0" borderId="0" xfId="4" applyFont="1" applyAlignment="1">
      <alignment horizontal="left" vertical="center"/>
    </xf>
    <xf numFmtId="49" fontId="25" fillId="0" borderId="5" xfId="4" applyNumberFormat="1" applyFont="1" applyBorder="1" applyAlignment="1">
      <alignment horizontal="left" vertical="center"/>
    </xf>
    <xf numFmtId="0" fontId="25" fillId="0" borderId="5" xfId="4" applyFont="1" applyBorder="1" applyAlignment="1">
      <alignment horizontal="left" vertical="center"/>
    </xf>
    <xf numFmtId="49" fontId="25" fillId="0" borderId="6" xfId="4" applyNumberFormat="1" applyFont="1" applyBorder="1" applyAlignment="1">
      <alignment horizontal="left" vertical="center"/>
    </xf>
    <xf numFmtId="3" fontId="25" fillId="0" borderId="1" xfId="4" applyNumberFormat="1" applyFont="1" applyBorder="1" applyAlignment="1">
      <alignment vertical="center"/>
    </xf>
    <xf numFmtId="180" fontId="25" fillId="0" borderId="5" xfId="4" applyNumberFormat="1" applyFont="1" applyBorder="1" applyAlignment="1">
      <alignment vertical="center"/>
    </xf>
    <xf numFmtId="178" fontId="25" fillId="0" borderId="0" xfId="4" applyNumberFormat="1" applyFont="1" applyAlignment="1">
      <alignment vertical="center"/>
    </xf>
    <xf numFmtId="0" fontId="40" fillId="0" borderId="0" xfId="6" applyFont="1" applyAlignment="1">
      <alignment vertical="center"/>
    </xf>
    <xf numFmtId="0" fontId="40" fillId="0" borderId="5" xfId="6" applyFont="1" applyBorder="1" applyAlignment="1">
      <alignment vertical="center"/>
    </xf>
    <xf numFmtId="177" fontId="25" fillId="0" borderId="0" xfId="4" applyNumberFormat="1" applyFont="1" applyAlignment="1">
      <alignment vertical="center"/>
    </xf>
    <xf numFmtId="0" fontId="25" fillId="0" borderId="6" xfId="4" applyFont="1" applyBorder="1" applyAlignment="1">
      <alignment vertical="center"/>
    </xf>
    <xf numFmtId="177" fontId="25" fillId="0" borderId="1" xfId="4" applyNumberFormat="1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9" fillId="0" borderId="0" xfId="17" applyFont="1" applyAlignment="1">
      <alignment vertical="center" shrinkToFit="1"/>
    </xf>
    <xf numFmtId="0" fontId="29" fillId="0" borderId="24" xfId="17" applyFont="1" applyBorder="1" applyAlignment="1">
      <alignment vertical="center" shrinkToFit="1"/>
    </xf>
    <xf numFmtId="3" fontId="29" fillId="0" borderId="0" xfId="17" applyNumberFormat="1" applyFont="1" applyAlignment="1">
      <alignment vertical="center"/>
    </xf>
    <xf numFmtId="0" fontId="29" fillId="0" borderId="0" xfId="17" applyFont="1"/>
    <xf numFmtId="0" fontId="29" fillId="0" borderId="1" xfId="17" applyFont="1" applyBorder="1" applyAlignment="1">
      <alignment vertical="center" shrinkToFit="1"/>
    </xf>
    <xf numFmtId="0" fontId="29" fillId="0" borderId="25" xfId="17" applyFont="1" applyBorder="1" applyAlignment="1">
      <alignment vertical="center" shrinkToFit="1"/>
    </xf>
    <xf numFmtId="3" fontId="29" fillId="0" borderId="1" xfId="17" applyNumberFormat="1" applyFont="1" applyBorder="1" applyAlignment="1">
      <alignment vertical="center"/>
    </xf>
    <xf numFmtId="0" fontId="29" fillId="0" borderId="1" xfId="17" applyFont="1" applyBorder="1" applyAlignment="1">
      <alignment vertical="center"/>
    </xf>
    <xf numFmtId="0" fontId="29" fillId="0" borderId="0" xfId="17" applyFont="1" applyAlignment="1">
      <alignment horizontal="center"/>
    </xf>
    <xf numFmtId="0" fontId="29" fillId="0" borderId="5" xfId="17" applyFont="1" applyBorder="1" applyAlignment="1">
      <alignment vertical="center" shrinkToFit="1"/>
    </xf>
    <xf numFmtId="0" fontId="29" fillId="0" borderId="0" xfId="17" applyFont="1" applyAlignment="1">
      <alignment shrinkToFit="1"/>
    </xf>
    <xf numFmtId="0" fontId="30" fillId="0" borderId="0" xfId="17" applyFont="1" applyAlignment="1">
      <alignment vertical="center"/>
    </xf>
    <xf numFmtId="3" fontId="29" fillId="0" borderId="0" xfId="18" applyNumberFormat="1" applyFont="1" applyBorder="1" applyAlignment="1">
      <alignment horizontal="right" vertical="center"/>
    </xf>
    <xf numFmtId="38" fontId="33" fillId="0" borderId="0" xfId="18" applyFont="1" applyBorder="1" applyAlignment="1">
      <alignment horizontal="left" vertical="center"/>
    </xf>
    <xf numFmtId="38" fontId="29" fillId="0" borderId="0" xfId="18" applyFont="1" applyFill="1" applyAlignment="1">
      <alignment horizontal="right"/>
    </xf>
    <xf numFmtId="38" fontId="29" fillId="0" borderId="0" xfId="18" applyFont="1" applyBorder="1" applyAlignment="1">
      <alignment horizontal="right" vertical="center"/>
    </xf>
    <xf numFmtId="38" fontId="29" fillId="0" borderId="1" xfId="18" applyFont="1" applyBorder="1" applyAlignment="1">
      <alignment horizontal="right" vertical="center"/>
    </xf>
    <xf numFmtId="0" fontId="29" fillId="0" borderId="0" xfId="17" applyFont="1" applyAlignment="1">
      <alignment horizontal="right"/>
    </xf>
    <xf numFmtId="3" fontId="29" fillId="0" borderId="9" xfId="18" applyNumberFormat="1" applyFont="1" applyBorder="1" applyAlignment="1">
      <alignment horizontal="right" vertical="center"/>
    </xf>
    <xf numFmtId="4" fontId="29" fillId="0" borderId="0" xfId="17" applyNumberFormat="1" applyFont="1" applyAlignment="1">
      <alignment vertical="center"/>
    </xf>
    <xf numFmtId="3" fontId="29" fillId="0" borderId="0" xfId="17" applyNumberFormat="1" applyFont="1"/>
    <xf numFmtId="0" fontId="30" fillId="0" borderId="0" xfId="0" applyFont="1">
      <alignment vertical="center"/>
    </xf>
    <xf numFmtId="3" fontId="29" fillId="0" borderId="1" xfId="18" applyNumberFormat="1" applyFont="1" applyBorder="1" applyAlignment="1">
      <alignment horizontal="right" vertical="center"/>
    </xf>
    <xf numFmtId="3" fontId="29" fillId="0" borderId="0" xfId="16" applyNumberFormat="1" applyFont="1" applyAlignment="1">
      <alignment horizontal="right" vertical="center"/>
    </xf>
    <xf numFmtId="0" fontId="29" fillId="0" borderId="0" xfId="0" applyFont="1" applyAlignment="1"/>
    <xf numFmtId="3" fontId="29" fillId="0" borderId="0" xfId="1" applyNumberFormat="1" applyFont="1" applyAlignment="1">
      <alignment horizontal="right" vertical="center"/>
    </xf>
    <xf numFmtId="0" fontId="29" fillId="3" borderId="0" xfId="17" applyFont="1" applyFill="1" applyAlignment="1">
      <alignment vertical="center" shrinkToFit="1"/>
    </xf>
    <xf numFmtId="0" fontId="29" fillId="3" borderId="5" xfId="17" applyFont="1" applyFill="1" applyBorder="1" applyAlignment="1">
      <alignment vertical="center" shrinkToFit="1"/>
    </xf>
    <xf numFmtId="38" fontId="23" fillId="0" borderId="0" xfId="1" applyFont="1" applyBorder="1" applyAlignment="1">
      <alignment horizontal="left" vertical="center"/>
    </xf>
    <xf numFmtId="38" fontId="41" fillId="0" borderId="0" xfId="1" applyFont="1" applyFill="1" applyAlignment="1">
      <alignment horizontal="right"/>
    </xf>
    <xf numFmtId="38" fontId="41" fillId="0" borderId="0" xfId="1" applyFont="1" applyBorder="1" applyAlignment="1">
      <alignment horizontal="right" vertical="center"/>
    </xf>
    <xf numFmtId="0" fontId="41" fillId="0" borderId="0" xfId="17" applyFont="1"/>
    <xf numFmtId="0" fontId="41" fillId="0" borderId="1" xfId="17" applyFont="1" applyBorder="1" applyAlignment="1">
      <alignment vertical="center" shrinkToFit="1"/>
    </xf>
    <xf numFmtId="0" fontId="41" fillId="0" borderId="1" xfId="17" applyFont="1" applyBorder="1" applyAlignment="1">
      <alignment vertical="center"/>
    </xf>
    <xf numFmtId="38" fontId="41" fillId="0" borderId="1" xfId="1" applyFont="1" applyBorder="1" applyAlignment="1">
      <alignment horizontal="right" vertical="center"/>
    </xf>
    <xf numFmtId="0" fontId="41" fillId="0" borderId="0" xfId="17" applyFont="1" applyAlignment="1">
      <alignment horizontal="center"/>
    </xf>
    <xf numFmtId="0" fontId="41" fillId="0" borderId="0" xfId="17" applyFont="1" applyAlignment="1">
      <alignment vertical="center" shrinkToFit="1"/>
    </xf>
    <xf numFmtId="0" fontId="41" fillId="0" borderId="24" xfId="17" applyFont="1" applyBorder="1" applyAlignment="1">
      <alignment vertical="center" shrinkToFit="1"/>
    </xf>
    <xf numFmtId="3" fontId="41" fillId="0" borderId="0" xfId="1" applyNumberFormat="1" applyFont="1" applyBorder="1" applyAlignment="1">
      <alignment horizontal="right" vertical="center"/>
    </xf>
    <xf numFmtId="3" fontId="41" fillId="0" borderId="0" xfId="17" applyNumberFormat="1" applyFont="1" applyAlignment="1">
      <alignment vertical="center"/>
    </xf>
    <xf numFmtId="3" fontId="41" fillId="3" borderId="0" xfId="1" applyNumberFormat="1" applyFont="1" applyFill="1" applyBorder="1" applyAlignment="1">
      <alignment horizontal="right" vertical="center"/>
    </xf>
    <xf numFmtId="3" fontId="41" fillId="0" borderId="0" xfId="2" applyNumberFormat="1" applyFont="1" applyAlignment="1">
      <alignment horizontal="right" vertical="center"/>
    </xf>
    <xf numFmtId="182" fontId="42" fillId="0" borderId="0" xfId="0" applyNumberFormat="1" applyFont="1" applyAlignment="1">
      <alignment horizontal="right"/>
    </xf>
    <xf numFmtId="0" fontId="41" fillId="3" borderId="0" xfId="17" applyFont="1" applyFill="1" applyAlignment="1">
      <alignment vertical="center" shrinkToFit="1"/>
    </xf>
    <xf numFmtId="3" fontId="41" fillId="0" borderId="0" xfId="1" applyNumberFormat="1" applyFont="1" applyAlignment="1">
      <alignment horizontal="right"/>
    </xf>
    <xf numFmtId="0" fontId="41" fillId="0" borderId="24" xfId="17" applyFont="1" applyBorder="1" applyAlignment="1">
      <alignment shrinkToFit="1"/>
    </xf>
    <xf numFmtId="0" fontId="41" fillId="0" borderId="0" xfId="17" applyFont="1" applyAlignment="1">
      <alignment shrinkToFit="1"/>
    </xf>
    <xf numFmtId="3" fontId="41" fillId="0" borderId="0" xfId="17" applyNumberFormat="1" applyFont="1"/>
    <xf numFmtId="0" fontId="41" fillId="0" borderId="5" xfId="17" applyFont="1" applyBorder="1" applyAlignment="1">
      <alignment shrinkToFit="1"/>
    </xf>
    <xf numFmtId="3" fontId="41" fillId="0" borderId="0" xfId="1" applyNumberFormat="1" applyFont="1" applyBorder="1" applyAlignment="1">
      <alignment horizontal="right"/>
    </xf>
    <xf numFmtId="0" fontId="41" fillId="0" borderId="1" xfId="17" applyFont="1" applyBorder="1" applyAlignment="1">
      <alignment shrinkToFit="1"/>
    </xf>
    <xf numFmtId="0" fontId="41" fillId="0" borderId="25" xfId="17" applyFont="1" applyBorder="1" applyAlignment="1">
      <alignment shrinkToFit="1"/>
    </xf>
    <xf numFmtId="3" fontId="41" fillId="0" borderId="1" xfId="1" applyNumberFormat="1" applyFont="1" applyBorder="1" applyAlignment="1">
      <alignment horizontal="right"/>
    </xf>
    <xf numFmtId="3" fontId="41" fillId="0" borderId="1" xfId="17" applyNumberFormat="1" applyFont="1" applyBorder="1"/>
    <xf numFmtId="0" fontId="22" fillId="0" borderId="0" xfId="17" applyFont="1" applyAlignment="1">
      <alignment vertical="center"/>
    </xf>
    <xf numFmtId="0" fontId="29" fillId="0" borderId="24" xfId="17" applyFont="1" applyBorder="1" applyAlignment="1">
      <alignment shrinkToFit="1"/>
    </xf>
    <xf numFmtId="0" fontId="29" fillId="0" borderId="1" xfId="17" applyFont="1" applyBorder="1" applyAlignment="1">
      <alignment shrinkToFit="1"/>
    </xf>
    <xf numFmtId="0" fontId="29" fillId="0" borderId="25" xfId="17" applyFont="1" applyBorder="1" applyAlignment="1">
      <alignment shrinkToFit="1"/>
    </xf>
    <xf numFmtId="0" fontId="24" fillId="0" borderId="0" xfId="3" applyFont="1" applyAlignment="1">
      <alignment horizontal="distributed" vertical="center" wrapText="1" justifyLastLine="1"/>
    </xf>
    <xf numFmtId="0" fontId="24" fillId="0" borderId="12" xfId="3" applyFont="1" applyBorder="1" applyAlignment="1">
      <alignment horizontal="distributed" vertical="center" wrapText="1" justifyLastLine="1"/>
    </xf>
    <xf numFmtId="0" fontId="24" fillId="0" borderId="13" xfId="3" applyFont="1" applyBorder="1" applyAlignment="1">
      <alignment horizontal="distributed" vertical="center" wrapText="1" justifyLastLine="1"/>
    </xf>
    <xf numFmtId="49" fontId="24" fillId="0" borderId="8" xfId="3" applyNumberFormat="1" applyFont="1" applyBorder="1" applyAlignment="1">
      <alignment horizontal="distributed" vertical="center" wrapText="1" justifyLastLine="1"/>
    </xf>
    <xf numFmtId="49" fontId="14" fillId="0" borderId="8" xfId="3" applyNumberFormat="1" applyFont="1" applyBorder="1" applyAlignment="1">
      <alignment horizontal="distributed" vertical="center" wrapText="1" justifyLastLine="1"/>
    </xf>
    <xf numFmtId="49" fontId="24" fillId="0" borderId="15" xfId="3" applyNumberFormat="1" applyFont="1" applyBorder="1" applyAlignment="1">
      <alignment horizontal="distributed" vertical="center" wrapText="1" justifyLastLine="1"/>
    </xf>
    <xf numFmtId="49" fontId="24" fillId="0" borderId="16" xfId="3" applyNumberFormat="1" applyFont="1" applyBorder="1" applyAlignment="1">
      <alignment horizontal="distributed" vertical="center" wrapText="1" justifyLastLine="1"/>
    </xf>
    <xf numFmtId="0" fontId="36" fillId="0" borderId="0" xfId="4" applyFont="1" applyAlignment="1">
      <alignment vertical="center"/>
    </xf>
    <xf numFmtId="0" fontId="28" fillId="0" borderId="16" xfId="4" applyFont="1" applyBorder="1" applyAlignment="1">
      <alignment horizontal="distributed" vertical="center" justifyLastLine="1"/>
    </xf>
    <xf numFmtId="0" fontId="28" fillId="0" borderId="8" xfId="4" applyFont="1" applyBorder="1" applyAlignment="1">
      <alignment horizontal="distributed" vertical="center" justifyLastLine="1"/>
    </xf>
    <xf numFmtId="0" fontId="28" fillId="0" borderId="15" xfId="4" applyFont="1" applyBorder="1" applyAlignment="1">
      <alignment horizontal="distributed" vertical="center" justifyLastLine="1"/>
    </xf>
    <xf numFmtId="0" fontId="28" fillId="0" borderId="27" xfId="4" applyFont="1" applyBorder="1" applyAlignment="1">
      <alignment horizontal="distributed" vertical="center" justifyLastLine="1"/>
    </xf>
    <xf numFmtId="0" fontId="27" fillId="0" borderId="0" xfId="4" applyFont="1" applyAlignment="1">
      <alignment vertical="center"/>
    </xf>
    <xf numFmtId="0" fontId="38" fillId="0" borderId="0" xfId="4" applyFont="1" applyAlignment="1">
      <alignment horizontal="right" vertical="center"/>
    </xf>
    <xf numFmtId="0" fontId="38" fillId="0" borderId="0" xfId="4" applyFont="1" applyAlignment="1">
      <alignment vertical="center"/>
    </xf>
    <xf numFmtId="0" fontId="25" fillId="0" borderId="0" xfId="4" applyFont="1" applyAlignment="1">
      <alignment horizontal="right" vertical="center"/>
    </xf>
    <xf numFmtId="0" fontId="25" fillId="0" borderId="8" xfId="4" applyFont="1" applyBorder="1" applyAlignment="1">
      <alignment horizontal="distributed" vertical="center" justifyLastLine="1"/>
    </xf>
    <xf numFmtId="0" fontId="25" fillId="0" borderId="15" xfId="4" applyFont="1" applyBorder="1" applyAlignment="1">
      <alignment horizontal="distributed" vertical="center" justifyLastLine="1"/>
    </xf>
    <xf numFmtId="0" fontId="25" fillId="0" borderId="27" xfId="4" applyFont="1" applyBorder="1" applyAlignment="1">
      <alignment horizontal="distributed" vertical="center" justifyLastLine="1"/>
    </xf>
    <xf numFmtId="0" fontId="25" fillId="0" borderId="16" xfId="4" applyFont="1" applyBorder="1" applyAlignment="1">
      <alignment horizontal="distributed" vertical="center" justifyLastLine="1"/>
    </xf>
    <xf numFmtId="0" fontId="29" fillId="0" borderId="12" xfId="5" applyFont="1" applyBorder="1" applyAlignment="1">
      <alignment horizontal="distributed" vertical="center" justifyLastLine="1" shrinkToFit="1"/>
    </xf>
    <xf numFmtId="0" fontId="29" fillId="0" borderId="14" xfId="5" applyFont="1" applyBorder="1" applyAlignment="1">
      <alignment horizontal="distributed" vertical="center" justifyLastLine="1" shrinkToFit="1"/>
    </xf>
    <xf numFmtId="0" fontId="29" fillId="0" borderId="14" xfId="5" applyFont="1" applyBorder="1" applyAlignment="1">
      <alignment horizontal="distributed" vertical="center" justifyLastLine="1"/>
    </xf>
    <xf numFmtId="38" fontId="29" fillId="0" borderId="14" xfId="1" applyFont="1" applyBorder="1" applyAlignment="1">
      <alignment horizontal="distributed" vertical="center" justifyLastLine="1"/>
    </xf>
    <xf numFmtId="38" fontId="29" fillId="0" borderId="7" xfId="1" applyFont="1" applyBorder="1" applyAlignment="1">
      <alignment horizontal="distributed" vertical="center" justifyLastLine="1"/>
    </xf>
    <xf numFmtId="38" fontId="29" fillId="0" borderId="12" xfId="1" applyFont="1" applyBorder="1" applyAlignment="1">
      <alignment horizontal="distributed" vertical="center" justifyLastLine="1"/>
    </xf>
    <xf numFmtId="38" fontId="29" fillId="0" borderId="0" xfId="11" applyFont="1" applyBorder="1" applyAlignment="1">
      <alignment vertical="center"/>
    </xf>
    <xf numFmtId="38" fontId="29" fillId="0" borderId="0" xfId="1" applyFont="1" applyFill="1" applyBorder="1" applyAlignment="1">
      <alignment horizontal="right" vertical="center"/>
    </xf>
    <xf numFmtId="0" fontId="29" fillId="0" borderId="12" xfId="17" applyFont="1" applyBorder="1" applyAlignment="1">
      <alignment horizontal="distributed" vertical="center" justifyLastLine="1" shrinkToFit="1"/>
    </xf>
    <xf numFmtId="0" fontId="29" fillId="0" borderId="14" xfId="17" applyFont="1" applyBorder="1" applyAlignment="1">
      <alignment horizontal="distributed" vertical="center" justifyLastLine="1" shrinkToFit="1"/>
    </xf>
    <xf numFmtId="0" fontId="29" fillId="0" borderId="14" xfId="17" applyFont="1" applyBorder="1" applyAlignment="1">
      <alignment horizontal="distributed" vertical="center" justifyLastLine="1"/>
    </xf>
    <xf numFmtId="38" fontId="29" fillId="0" borderId="0" xfId="1" applyFont="1" applyFill="1" applyBorder="1" applyAlignment="1">
      <alignment horizontal="right"/>
    </xf>
    <xf numFmtId="38" fontId="29" fillId="0" borderId="14" xfId="18" applyFont="1" applyBorder="1" applyAlignment="1">
      <alignment horizontal="distributed" vertical="center" justifyLastLine="1"/>
    </xf>
    <xf numFmtId="38" fontId="29" fillId="0" borderId="7" xfId="18" applyFont="1" applyBorder="1" applyAlignment="1">
      <alignment horizontal="distributed" vertical="center" justifyLastLine="1"/>
    </xf>
    <xf numFmtId="38" fontId="29" fillId="0" borderId="12" xfId="18" applyFont="1" applyBorder="1" applyAlignment="1">
      <alignment horizontal="distributed" vertical="center" justifyLastLine="1"/>
    </xf>
    <xf numFmtId="0" fontId="43" fillId="0" borderId="0" xfId="17" applyFont="1" applyAlignment="1">
      <alignment vertical="center" wrapText="1" shrinkToFit="1"/>
    </xf>
    <xf numFmtId="4" fontId="29" fillId="0" borderId="0" xfId="18" applyNumberFormat="1" applyFont="1" applyBorder="1" applyAlignment="1">
      <alignment horizontal="right" vertical="center"/>
    </xf>
    <xf numFmtId="0" fontId="41" fillId="0" borderId="12" xfId="17" applyFont="1" applyBorder="1" applyAlignment="1">
      <alignment horizontal="distributed" vertical="center" justifyLastLine="1" shrinkToFit="1"/>
    </xf>
    <xf numFmtId="0" fontId="41" fillId="0" borderId="14" xfId="17" applyFont="1" applyBorder="1" applyAlignment="1">
      <alignment horizontal="distributed" vertical="center" justifyLastLine="1" shrinkToFit="1"/>
    </xf>
    <xf numFmtId="0" fontId="41" fillId="0" borderId="14" xfId="17" applyFont="1" applyBorder="1" applyAlignment="1">
      <alignment horizontal="distributed" vertical="center" justifyLastLine="1"/>
    </xf>
    <xf numFmtId="38" fontId="41" fillId="0" borderId="14" xfId="1" applyFont="1" applyBorder="1" applyAlignment="1">
      <alignment horizontal="distributed" vertical="center" justifyLastLine="1"/>
    </xf>
    <xf numFmtId="38" fontId="41" fillId="0" borderId="7" xfId="1" applyFont="1" applyBorder="1" applyAlignment="1">
      <alignment horizontal="distributed" vertical="center" justifyLastLine="1"/>
    </xf>
    <xf numFmtId="38" fontId="41" fillId="0" borderId="12" xfId="1" applyFont="1" applyBorder="1" applyAlignment="1">
      <alignment horizontal="distributed" vertical="center" justifyLastLine="1"/>
    </xf>
    <xf numFmtId="3" fontId="41" fillId="0" borderId="0" xfId="17" applyNumberFormat="1" applyFont="1" applyAlignment="1">
      <alignment horizontal="right" vertical="center"/>
    </xf>
    <xf numFmtId="0" fontId="41" fillId="0" borderId="24" xfId="17" applyFont="1" applyBorder="1"/>
    <xf numFmtId="37" fontId="12" fillId="2" borderId="0" xfId="8" applyNumberFormat="1" applyFont="1" applyFill="1" applyAlignment="1">
      <alignment horizontal="center" vertical="center"/>
    </xf>
    <xf numFmtId="37" fontId="11" fillId="0" borderId="0" xfId="8" applyNumberFormat="1" applyFont="1" applyAlignment="1">
      <alignment horizontal="center"/>
    </xf>
    <xf numFmtId="37" fontId="11" fillId="0" borderId="0" xfId="8" applyNumberFormat="1" applyFont="1"/>
    <xf numFmtId="37" fontId="12" fillId="2" borderId="0" xfId="8" applyNumberFormat="1" applyFont="1" applyFill="1" applyAlignment="1">
      <alignment horizontal="center" vertical="distributed" textRotation="255"/>
    </xf>
    <xf numFmtId="49" fontId="21" fillId="0" borderId="0" xfId="3" applyNumberFormat="1" applyFont="1" applyAlignment="1">
      <alignment horizontal="center" vertical="center"/>
    </xf>
    <xf numFmtId="0" fontId="24" fillId="0" borderId="2" xfId="3" applyFont="1" applyBorder="1" applyAlignment="1">
      <alignment horizontal="distributed" vertical="center" wrapText="1" justifyLastLine="1"/>
    </xf>
    <xf numFmtId="0" fontId="24" fillId="0" borderId="3" xfId="3" applyFont="1" applyBorder="1" applyAlignment="1">
      <alignment horizontal="distributed" vertical="center" wrapText="1" justifyLastLine="1"/>
    </xf>
    <xf numFmtId="49" fontId="24" fillId="0" borderId="12" xfId="3" applyNumberFormat="1" applyFont="1" applyBorder="1" applyAlignment="1">
      <alignment horizontal="distributed" vertical="center" wrapText="1" justifyLastLine="1"/>
    </xf>
    <xf numFmtId="6" fontId="24" fillId="0" borderId="13" xfId="9" applyFont="1" applyFill="1" applyBorder="1" applyAlignment="1">
      <alignment horizontal="distributed" vertical="center" wrapText="1" justifyLastLine="1"/>
    </xf>
    <xf numFmtId="0" fontId="24" fillId="0" borderId="13" xfId="3" applyFont="1" applyBorder="1" applyAlignment="1">
      <alignment horizontal="distributed" vertical="center" wrapText="1" justifyLastLine="1"/>
    </xf>
    <xf numFmtId="0" fontId="24" fillId="0" borderId="12" xfId="3" applyFont="1" applyBorder="1" applyAlignment="1">
      <alignment horizontal="distributed" vertical="center" wrapText="1" justifyLastLine="1"/>
    </xf>
    <xf numFmtId="49" fontId="24" fillId="0" borderId="17" xfId="3" applyNumberFormat="1" applyFont="1" applyBorder="1" applyAlignment="1">
      <alignment horizontal="distributed" vertical="center" wrapText="1" justifyLastLine="1"/>
    </xf>
    <xf numFmtId="49" fontId="24" fillId="0" borderId="18" xfId="3" applyNumberFormat="1" applyFont="1" applyBorder="1" applyAlignment="1">
      <alignment horizontal="distributed" vertical="center" wrapText="1" justifyLastLine="1"/>
    </xf>
    <xf numFmtId="6" fontId="24" fillId="0" borderId="7" xfId="9" applyFont="1" applyFill="1" applyBorder="1" applyAlignment="1">
      <alignment horizontal="distributed" vertical="center" wrapText="1" justifyLastLine="1"/>
    </xf>
    <xf numFmtId="6" fontId="24" fillId="0" borderId="12" xfId="9" applyFont="1" applyFill="1" applyBorder="1" applyAlignment="1">
      <alignment horizontal="distributed" vertical="center" wrapText="1" justifyLastLine="1"/>
    </xf>
    <xf numFmtId="49" fontId="24" fillId="0" borderId="19" xfId="3" applyNumberFormat="1" applyFont="1" applyBorder="1" applyAlignment="1">
      <alignment horizontal="distributed" vertical="center" wrapText="1" justifyLastLine="1"/>
    </xf>
    <xf numFmtId="49" fontId="24" fillId="0" borderId="20" xfId="3" applyNumberFormat="1" applyFont="1" applyBorder="1" applyAlignment="1">
      <alignment horizontal="distributed" vertical="center" wrapText="1" justifyLastLine="1"/>
    </xf>
    <xf numFmtId="0" fontId="24" fillId="0" borderId="7" xfId="3" applyFont="1" applyBorder="1" applyAlignment="1">
      <alignment horizontal="distributed" vertical="center" wrapText="1" justifyLastLine="1"/>
    </xf>
    <xf numFmtId="0" fontId="28" fillId="0" borderId="12" xfId="4" applyFont="1" applyBorder="1" applyAlignment="1">
      <alignment horizontal="distributed" vertical="center" justifyLastLine="1"/>
    </xf>
    <xf numFmtId="0" fontId="28" fillId="0" borderId="14" xfId="4" applyFont="1" applyBorder="1" applyAlignment="1">
      <alignment horizontal="distributed" vertical="center" justifyLastLine="1"/>
    </xf>
    <xf numFmtId="0" fontId="28" fillId="0" borderId="16" xfId="4" applyFont="1" applyBorder="1" applyAlignment="1">
      <alignment horizontal="distributed" vertical="center" justifyLastLine="1"/>
    </xf>
    <xf numFmtId="0" fontId="28" fillId="0" borderId="8" xfId="4" applyFont="1" applyBorder="1" applyAlignment="1">
      <alignment horizontal="distributed" vertical="center" justifyLastLine="1"/>
    </xf>
    <xf numFmtId="0" fontId="28" fillId="0" borderId="17" xfId="4" applyFont="1" applyBorder="1" applyAlignment="1">
      <alignment horizontal="distributed" vertical="center" justifyLastLine="1"/>
    </xf>
    <xf numFmtId="0" fontId="28" fillId="0" borderId="21" xfId="4" applyFont="1" applyBorder="1" applyAlignment="1">
      <alignment horizontal="distributed" vertical="center" justifyLastLine="1"/>
    </xf>
    <xf numFmtId="0" fontId="25" fillId="0" borderId="21" xfId="4" applyFont="1" applyBorder="1" applyAlignment="1">
      <alignment horizontal="distributed" vertical="center" justifyLastLine="1"/>
    </xf>
    <xf numFmtId="0" fontId="25" fillId="0" borderId="2" xfId="4" applyFont="1" applyBorder="1" applyAlignment="1">
      <alignment horizontal="distributed" vertical="center" justifyLastLine="1"/>
    </xf>
    <xf numFmtId="0" fontId="25" fillId="0" borderId="22" xfId="4" applyFont="1" applyBorder="1" applyAlignment="1">
      <alignment horizontal="distributed" vertical="center" justifyLastLine="1"/>
    </xf>
    <xf numFmtId="0" fontId="25" fillId="0" borderId="3" xfId="4" applyFont="1" applyBorder="1" applyAlignment="1">
      <alignment horizontal="distributed" vertical="center" justifyLastLine="1"/>
    </xf>
    <xf numFmtId="0" fontId="25" fillId="0" borderId="19" xfId="4" applyFont="1" applyBorder="1" applyAlignment="1">
      <alignment horizontal="distributed" vertical="center" justifyLastLine="1"/>
    </xf>
    <xf numFmtId="0" fontId="25" fillId="0" borderId="18" xfId="4" applyFont="1" applyBorder="1" applyAlignment="1">
      <alignment horizontal="distributed" vertical="center" justifyLastLine="1"/>
    </xf>
    <xf numFmtId="0" fontId="25" fillId="0" borderId="14" xfId="4" applyFont="1" applyBorder="1" applyAlignment="1">
      <alignment horizontal="distributed" vertical="center" justifyLastLine="1"/>
    </xf>
    <xf numFmtId="0" fontId="25" fillId="0" borderId="7" xfId="4" applyFont="1" applyBorder="1" applyAlignment="1">
      <alignment horizontal="distributed" vertical="center" justifyLastLine="1"/>
    </xf>
    <xf numFmtId="0" fontId="25" fillId="0" borderId="13" xfId="4" applyFont="1" applyBorder="1" applyAlignment="1">
      <alignment horizontal="distributed" vertical="center" justifyLastLine="1"/>
    </xf>
    <xf numFmtId="38" fontId="21" fillId="0" borderId="0" xfId="1" applyFont="1" applyBorder="1" applyAlignment="1">
      <alignment horizontal="center" vertical="center"/>
    </xf>
    <xf numFmtId="38" fontId="21" fillId="0" borderId="0" xfId="18" applyFont="1" applyBorder="1" applyAlignment="1">
      <alignment horizontal="center" vertical="center"/>
    </xf>
    <xf numFmtId="49" fontId="24" fillId="0" borderId="13" xfId="3" applyNumberFormat="1" applyFont="1" applyBorder="1" applyAlignment="1">
      <alignment horizontal="distributed" vertical="center" wrapText="1" justifyLastLine="1"/>
    </xf>
    <xf numFmtId="3" fontId="29" fillId="0" borderId="0" xfId="14" applyNumberFormat="1" applyFont="1" applyAlignment="1">
      <alignment horizontal="right"/>
    </xf>
    <xf numFmtId="3" fontId="29" fillId="0" borderId="1" xfId="14" applyNumberFormat="1" applyFont="1" applyBorder="1" applyAlignment="1">
      <alignment horizontal="right"/>
    </xf>
  </cellXfs>
  <cellStyles count="19">
    <cellStyle name="ハイパーリンク" xfId="10" builtinId="8"/>
    <cellStyle name="桁区切り" xfId="11" builtinId="6"/>
    <cellStyle name="桁区切り 2" xfId="1" xr:uid="{00000000-0005-0000-0000-000002000000}"/>
    <cellStyle name="桁区切り 2 2" xfId="12" xr:uid="{00000000-0005-0000-0000-000003000000}"/>
    <cellStyle name="桁区切り 2 2 2" xfId="18" xr:uid="{8D07C623-9150-4A61-BEDC-567C039BB87E}"/>
    <cellStyle name="通貨 2" xfId="9" xr:uid="{00000000-0005-0000-0000-000004000000}"/>
    <cellStyle name="標準" xfId="0" builtinId="0"/>
    <cellStyle name="標準 2" xfId="2" xr:uid="{00000000-0005-0000-0000-000006000000}"/>
    <cellStyle name="標準 2 2" xfId="13" xr:uid="{00000000-0005-0000-0000-000007000000}"/>
    <cellStyle name="標準 2 2 2" xfId="16" xr:uid="{0277B4F0-6B42-480E-AFA9-56E5DFD5F38B}"/>
    <cellStyle name="標準 3" xfId="15" xr:uid="{00000000-0005-0000-0000-000008000000}"/>
    <cellStyle name="標準 6" xfId="14" xr:uid="{00000000-0005-0000-0000-000009000000}"/>
    <cellStyle name="標準_140" xfId="3" xr:uid="{00000000-0005-0000-0000-00000A000000}"/>
    <cellStyle name="標準_a101" xfId="4" xr:uid="{00000000-0005-0000-0000-00000B000000}"/>
    <cellStyle name="標準_章見出し" xfId="7" xr:uid="{00000000-0005-0000-0000-00000C000000}"/>
    <cellStyle name="標準_年間１　a001-1" xfId="5" xr:uid="{00000000-0005-0000-0000-00000D000000}"/>
    <cellStyle name="標準_年間１　a001-1 2 2" xfId="17" xr:uid="{75B74F53-7110-443B-8527-4AC351B7BDDB}"/>
    <cellStyle name="標準_表106～表107" xfId="8" xr:uid="{00000000-0005-0000-0000-00000F000000}"/>
    <cellStyle name="標準_用途分勤(案2）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tabSelected="1" view="pageBreakPreview" zoomScale="80" zoomScaleNormal="100" zoomScaleSheetLayoutView="80" workbookViewId="0">
      <selection activeCell="S14" sqref="S14"/>
    </sheetView>
  </sheetViews>
  <sheetFormatPr defaultColWidth="9" defaultRowHeight="13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/>
    <row r="2" spans="1:28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33">
        <f>C20</f>
        <v>14</v>
      </c>
      <c r="O12" s="3"/>
      <c r="P12" s="3"/>
      <c r="Q12" s="18"/>
      <c r="R12" s="11"/>
    </row>
    <row r="13" spans="1:28" ht="13.5" customHeight="1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33"/>
      <c r="O13" s="3"/>
      <c r="P13" s="11"/>
      <c r="Q13" s="18"/>
      <c r="R13" s="18"/>
      <c r="V13" s="18"/>
    </row>
    <row r="14" spans="1:28" ht="13.5" customHeight="1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33"/>
      <c r="O14" s="3"/>
      <c r="P14" s="11"/>
      <c r="Q14" s="18"/>
      <c r="R14" s="11"/>
      <c r="S14" s="12"/>
      <c r="T14" s="12"/>
      <c r="V14" s="14"/>
    </row>
    <row r="15" spans="1:28" ht="13.5" customHeight="1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236" t="s">
        <v>363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236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236"/>
      <c r="O17" s="3"/>
      <c r="P17" s="11"/>
      <c r="Q17" s="9"/>
      <c r="R17" s="9"/>
      <c r="S17" s="15"/>
      <c r="T17" s="15"/>
    </row>
    <row r="18" spans="2:32" ht="13.5" customHeight="1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236"/>
      <c r="O18" s="3"/>
      <c r="P18" s="11"/>
      <c r="Q18" s="9"/>
      <c r="R18" s="9"/>
      <c r="S18" s="15"/>
      <c r="T18" s="15"/>
    </row>
    <row r="19" spans="2:32" ht="13.5" customHeight="1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236"/>
      <c r="O19" s="3"/>
      <c r="P19" s="7"/>
      <c r="Q19" s="15"/>
      <c r="R19" s="18"/>
      <c r="S19" s="18"/>
      <c r="T19" s="18"/>
      <c r="U19" s="18"/>
    </row>
    <row r="20" spans="2:32" ht="13.5" customHeight="1">
      <c r="B20" s="6"/>
      <c r="C20" s="234">
        <v>14</v>
      </c>
      <c r="D20" s="235" t="s">
        <v>759</v>
      </c>
      <c r="E20" s="235"/>
      <c r="F20" s="235"/>
      <c r="G20" s="235"/>
      <c r="H20" s="235"/>
      <c r="I20" s="235"/>
      <c r="J20" s="235"/>
      <c r="K20" s="235"/>
      <c r="L20" s="235"/>
      <c r="M20" s="3"/>
      <c r="N20" s="236"/>
      <c r="O20" s="3"/>
      <c r="P20" s="11"/>
    </row>
    <row r="21" spans="2:32" ht="13.5" customHeight="1">
      <c r="B21" s="6"/>
      <c r="C21" s="234"/>
      <c r="D21" s="235"/>
      <c r="E21" s="235"/>
      <c r="F21" s="235"/>
      <c r="G21" s="235"/>
      <c r="H21" s="235"/>
      <c r="I21" s="235"/>
      <c r="J21" s="235"/>
      <c r="K21" s="235"/>
      <c r="L21" s="235"/>
      <c r="M21" s="3"/>
      <c r="N21" s="236"/>
      <c r="O21" s="3"/>
      <c r="P21" s="11"/>
    </row>
    <row r="22" spans="2:32" ht="13.5" customHeight="1">
      <c r="B22" s="6"/>
      <c r="C22" s="234"/>
      <c r="D22" s="235"/>
      <c r="E22" s="235"/>
      <c r="F22" s="235"/>
      <c r="G22" s="235"/>
      <c r="H22" s="235"/>
      <c r="I22" s="235"/>
      <c r="J22" s="235"/>
      <c r="K22" s="235"/>
      <c r="L22" s="235"/>
      <c r="M22" s="3"/>
      <c r="N22" s="236"/>
      <c r="O22" s="3"/>
      <c r="P22" s="11"/>
      <c r="Q22" s="14"/>
      <c r="R22" s="14"/>
      <c r="V22" s="18"/>
    </row>
    <row r="23" spans="2:32" ht="13.5" customHeight="1">
      <c r="B23" s="3"/>
      <c r="C23" s="234"/>
      <c r="D23" s="235"/>
      <c r="E23" s="235"/>
      <c r="F23" s="235"/>
      <c r="G23" s="235"/>
      <c r="H23" s="235"/>
      <c r="I23" s="235"/>
      <c r="J23" s="235"/>
      <c r="K23" s="235"/>
      <c r="L23" s="235"/>
      <c r="M23" s="11"/>
      <c r="N23" s="236"/>
      <c r="O23" s="3"/>
      <c r="P23" s="11"/>
      <c r="Q23" s="17"/>
      <c r="R23" s="17"/>
      <c r="S23" s="17"/>
      <c r="V23" s="18"/>
      <c r="W23" s="18"/>
      <c r="Y23" s="18"/>
    </row>
    <row r="24" spans="2:32" ht="13.5" customHeight="1">
      <c r="B24" s="3"/>
      <c r="C24" s="234"/>
      <c r="D24" s="235"/>
      <c r="E24" s="235"/>
      <c r="F24" s="235"/>
      <c r="G24" s="235"/>
      <c r="H24" s="235"/>
      <c r="I24" s="235"/>
      <c r="J24" s="235"/>
      <c r="K24" s="235"/>
      <c r="L24" s="235"/>
      <c r="M24" s="3"/>
      <c r="N24" s="236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>
      <c r="B25" s="6"/>
      <c r="C25" s="234"/>
      <c r="D25" s="235"/>
      <c r="E25" s="235"/>
      <c r="F25" s="235"/>
      <c r="G25" s="235"/>
      <c r="H25" s="235"/>
      <c r="I25" s="235"/>
      <c r="J25" s="235"/>
      <c r="K25" s="235"/>
      <c r="L25" s="235"/>
      <c r="M25" s="3"/>
      <c r="N25" s="16"/>
      <c r="O25" s="3"/>
      <c r="P25" s="11"/>
      <c r="Q25" s="9"/>
      <c r="R25" s="9"/>
      <c r="S25" s="15"/>
      <c r="T25" s="15"/>
    </row>
    <row r="26" spans="2:3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>
      <c r="I41" s="5"/>
      <c r="J41" s="5"/>
      <c r="K41" s="5"/>
      <c r="L41" s="5"/>
      <c r="M41" s="5"/>
      <c r="P41" s="14"/>
      <c r="R41" s="18"/>
    </row>
    <row r="42" spans="2:30">
      <c r="R42" s="18"/>
    </row>
    <row r="44" spans="2:30">
      <c r="P44" s="18"/>
    </row>
  </sheetData>
  <mergeCells count="4">
    <mergeCell ref="N12:N14"/>
    <mergeCell ref="C20:C25"/>
    <mergeCell ref="D20:L25"/>
    <mergeCell ref="N15:N24"/>
  </mergeCells>
  <phoneticPr fontId="7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5D1E-63F3-420F-A577-D4E596A46099}">
  <dimension ref="B2:P122"/>
  <sheetViews>
    <sheetView view="pageBreakPreview" zoomScale="70" zoomScaleSheetLayoutView="70" workbookViewId="0">
      <selection activeCell="R16" sqref="R16"/>
    </sheetView>
  </sheetViews>
  <sheetFormatPr defaultColWidth="7" defaultRowHeight="10"/>
  <cols>
    <col min="1" max="1" width="7" style="133"/>
    <col min="2" max="2" width="27" style="140" customWidth="1"/>
    <col min="3" max="3" width="14.7265625" style="140" customWidth="1"/>
    <col min="4" max="4" width="11.36328125" style="133" customWidth="1"/>
    <col min="5" max="8" width="11.36328125" style="86" customWidth="1"/>
    <col min="9" max="16" width="12.26953125" style="86" customWidth="1"/>
    <col min="17" max="16384" width="7" style="133"/>
  </cols>
  <sheetData>
    <row r="2" spans="2:16" ht="26.15" customHeight="1">
      <c r="B2" s="266" t="s">
        <v>975</v>
      </c>
      <c r="C2" s="266"/>
      <c r="D2" s="266"/>
      <c r="E2" s="266"/>
      <c r="F2" s="266"/>
      <c r="G2" s="266"/>
      <c r="H2" s="266"/>
      <c r="I2" s="70"/>
      <c r="K2" s="72"/>
      <c r="L2" s="72"/>
      <c r="M2" s="72"/>
      <c r="N2" s="72"/>
      <c r="O2" s="72"/>
      <c r="P2" s="72"/>
    </row>
    <row r="3" spans="2:16" ht="10.5" thickBot="1">
      <c r="B3" s="134"/>
      <c r="C3" s="134"/>
      <c r="D3" s="137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 t="s">
        <v>391</v>
      </c>
    </row>
    <row r="4" spans="2:16" s="138" customFormat="1" ht="12" customHeight="1">
      <c r="B4" s="216" t="s">
        <v>392</v>
      </c>
      <c r="C4" s="217" t="s">
        <v>393</v>
      </c>
      <c r="D4" s="218" t="s">
        <v>395</v>
      </c>
      <c r="E4" s="211" t="s">
        <v>8</v>
      </c>
      <c r="F4" s="211" t="s">
        <v>217</v>
      </c>
      <c r="G4" s="211" t="s">
        <v>220</v>
      </c>
      <c r="H4" s="212" t="s">
        <v>222</v>
      </c>
      <c r="I4" s="213" t="s">
        <v>223</v>
      </c>
      <c r="J4" s="211" t="s">
        <v>224</v>
      </c>
      <c r="K4" s="211" t="s">
        <v>225</v>
      </c>
      <c r="L4" s="211" t="s">
        <v>227</v>
      </c>
      <c r="M4" s="211" t="s">
        <v>229</v>
      </c>
      <c r="N4" s="211" t="s">
        <v>230</v>
      </c>
      <c r="O4" s="211" t="s">
        <v>231</v>
      </c>
      <c r="P4" s="212" t="s">
        <v>234</v>
      </c>
    </row>
    <row r="5" spans="2:16" ht="11.15" customHeight="1">
      <c r="B5" s="130" t="s">
        <v>239</v>
      </c>
      <c r="C5" s="131" t="s">
        <v>201</v>
      </c>
      <c r="D5" s="132">
        <v>494</v>
      </c>
      <c r="E5" s="142">
        <v>427</v>
      </c>
      <c r="F5" s="142">
        <v>427</v>
      </c>
      <c r="G5" s="142">
        <v>416</v>
      </c>
      <c r="H5" s="142">
        <v>416</v>
      </c>
      <c r="I5" s="142">
        <v>416</v>
      </c>
      <c r="J5" s="142">
        <v>427</v>
      </c>
      <c r="K5" s="142">
        <v>438</v>
      </c>
      <c r="L5" s="142">
        <v>492</v>
      </c>
      <c r="M5" s="142">
        <v>492</v>
      </c>
      <c r="N5" s="142">
        <v>492</v>
      </c>
      <c r="O5" s="142">
        <v>492</v>
      </c>
      <c r="P5" s="142">
        <v>504</v>
      </c>
    </row>
    <row r="6" spans="2:16" s="154" customFormat="1" ht="11.15" customHeight="1">
      <c r="B6" s="139" t="s">
        <v>648</v>
      </c>
      <c r="C6" s="139" t="s">
        <v>300</v>
      </c>
      <c r="D6" s="132">
        <v>781</v>
      </c>
      <c r="E6" s="153">
        <v>751</v>
      </c>
      <c r="F6" s="153">
        <v>751</v>
      </c>
      <c r="G6" s="153">
        <v>751</v>
      </c>
      <c r="H6" s="153">
        <v>751</v>
      </c>
      <c r="I6" s="153">
        <v>718</v>
      </c>
      <c r="J6" s="153">
        <v>718</v>
      </c>
      <c r="K6" s="153">
        <v>735</v>
      </c>
      <c r="L6" s="153">
        <v>725</v>
      </c>
      <c r="M6" s="153">
        <v>758</v>
      </c>
      <c r="N6" s="153">
        <v>793</v>
      </c>
      <c r="O6" s="153">
        <v>793</v>
      </c>
      <c r="P6" s="153">
        <v>779</v>
      </c>
    </row>
    <row r="7" spans="2:16" ht="11.15" customHeight="1">
      <c r="B7" s="130" t="s">
        <v>226</v>
      </c>
      <c r="C7" s="131" t="s">
        <v>213</v>
      </c>
      <c r="D7" s="132">
        <v>750</v>
      </c>
      <c r="E7" s="132">
        <v>750</v>
      </c>
      <c r="F7" s="132">
        <v>750</v>
      </c>
      <c r="G7" s="132">
        <v>751</v>
      </c>
      <c r="H7" s="132">
        <v>751</v>
      </c>
      <c r="I7" s="132">
        <v>751</v>
      </c>
      <c r="J7" s="132">
        <v>751</v>
      </c>
      <c r="K7" s="132">
        <v>751</v>
      </c>
      <c r="L7" s="132">
        <v>751</v>
      </c>
      <c r="M7" s="132">
        <v>751</v>
      </c>
      <c r="N7" s="132">
        <v>751</v>
      </c>
      <c r="O7" s="132">
        <v>751</v>
      </c>
      <c r="P7" s="132">
        <v>751</v>
      </c>
    </row>
    <row r="8" spans="2:16" ht="11.15" customHeight="1">
      <c r="B8" s="130" t="s">
        <v>650</v>
      </c>
      <c r="C8" s="131" t="s">
        <v>13</v>
      </c>
      <c r="D8" s="81">
        <v>268</v>
      </c>
      <c r="E8" s="81">
        <v>272</v>
      </c>
      <c r="F8" s="81">
        <v>250</v>
      </c>
      <c r="G8" s="81">
        <v>272</v>
      </c>
      <c r="H8" s="81">
        <v>272</v>
      </c>
      <c r="I8" s="81">
        <v>250</v>
      </c>
      <c r="J8" s="81">
        <v>250</v>
      </c>
      <c r="K8" s="81">
        <v>250</v>
      </c>
      <c r="L8" s="81">
        <v>283</v>
      </c>
      <c r="M8" s="81">
        <v>283</v>
      </c>
      <c r="N8" s="81">
        <v>283</v>
      </c>
      <c r="O8" s="81">
        <v>283</v>
      </c>
      <c r="P8" s="81">
        <v>272</v>
      </c>
    </row>
    <row r="9" spans="2:16" ht="11.15" customHeight="1">
      <c r="B9" s="130" t="s">
        <v>868</v>
      </c>
      <c r="C9" s="131" t="s">
        <v>997</v>
      </c>
      <c r="D9" s="132">
        <v>272</v>
      </c>
      <c r="E9" s="81">
        <v>268</v>
      </c>
      <c r="F9" s="81">
        <v>268</v>
      </c>
      <c r="G9" s="81">
        <v>256</v>
      </c>
      <c r="H9" s="81">
        <v>268</v>
      </c>
      <c r="I9" s="81">
        <v>268</v>
      </c>
      <c r="J9" s="81">
        <v>268</v>
      </c>
      <c r="K9" s="91">
        <v>268</v>
      </c>
      <c r="L9" s="91">
        <v>281</v>
      </c>
      <c r="M9" s="91">
        <v>281</v>
      </c>
      <c r="N9" s="91">
        <v>281</v>
      </c>
      <c r="O9" s="91">
        <v>281</v>
      </c>
      <c r="P9" s="91">
        <v>281</v>
      </c>
    </row>
    <row r="10" spans="2:16" ht="11.15" customHeight="1">
      <c r="B10" s="130" t="s">
        <v>651</v>
      </c>
      <c r="C10" s="131" t="s">
        <v>611</v>
      </c>
      <c r="D10" s="132">
        <v>17967</v>
      </c>
      <c r="E10" s="81">
        <v>17050</v>
      </c>
      <c r="F10" s="81">
        <v>17050</v>
      </c>
      <c r="G10" s="81">
        <v>18150</v>
      </c>
      <c r="H10" s="81">
        <v>18150</v>
      </c>
      <c r="I10" s="81">
        <v>18150</v>
      </c>
      <c r="J10" s="81">
        <v>18150</v>
      </c>
      <c r="K10" s="81">
        <v>18150</v>
      </c>
      <c r="L10" s="81">
        <v>18150</v>
      </c>
      <c r="M10" s="81">
        <v>18150</v>
      </c>
      <c r="N10" s="81">
        <v>18150</v>
      </c>
      <c r="O10" s="81">
        <v>18150</v>
      </c>
      <c r="P10" s="81">
        <v>18150</v>
      </c>
    </row>
    <row r="11" spans="2:16" ht="11.15" customHeight="1">
      <c r="B11" s="130" t="s">
        <v>653</v>
      </c>
      <c r="C11" s="131" t="s">
        <v>611</v>
      </c>
      <c r="D11" s="132">
        <v>17600</v>
      </c>
      <c r="E11" s="81">
        <v>17600</v>
      </c>
      <c r="F11" s="81">
        <v>17600</v>
      </c>
      <c r="G11" s="81">
        <v>17600</v>
      </c>
      <c r="H11" s="81">
        <v>17600</v>
      </c>
      <c r="I11" s="81">
        <v>17600</v>
      </c>
      <c r="J11" s="81">
        <v>17600</v>
      </c>
      <c r="K11" s="81">
        <v>17600</v>
      </c>
      <c r="L11" s="81">
        <v>17600</v>
      </c>
      <c r="M11" s="81">
        <v>17600</v>
      </c>
      <c r="N11" s="81">
        <v>17600</v>
      </c>
      <c r="O11" s="81">
        <v>17600</v>
      </c>
      <c r="P11" s="81">
        <v>17600</v>
      </c>
    </row>
    <row r="12" spans="2:16" ht="11.15" customHeight="1">
      <c r="B12" s="130" t="s">
        <v>654</v>
      </c>
      <c r="C12" s="131" t="s">
        <v>567</v>
      </c>
      <c r="D12" s="132">
        <v>268333</v>
      </c>
      <c r="E12" s="81">
        <v>268333</v>
      </c>
      <c r="F12" s="81">
        <v>268333</v>
      </c>
      <c r="G12" s="81">
        <v>268333</v>
      </c>
      <c r="H12" s="81">
        <v>268333</v>
      </c>
      <c r="I12" s="81">
        <v>268333</v>
      </c>
      <c r="J12" s="81">
        <v>268333</v>
      </c>
      <c r="K12" s="81">
        <v>268333</v>
      </c>
      <c r="L12" s="81">
        <v>268333</v>
      </c>
      <c r="M12" s="81">
        <v>268333</v>
      </c>
      <c r="N12" s="81">
        <v>268333</v>
      </c>
      <c r="O12" s="81">
        <v>268333</v>
      </c>
      <c r="P12" s="81">
        <v>268333</v>
      </c>
    </row>
    <row r="13" spans="2:16" ht="11.15" customHeight="1">
      <c r="B13" s="130" t="s">
        <v>258</v>
      </c>
      <c r="C13" s="131" t="s">
        <v>318</v>
      </c>
      <c r="D13" s="132">
        <v>127333</v>
      </c>
      <c r="E13" s="81">
        <v>127333</v>
      </c>
      <c r="F13" s="81">
        <v>127333</v>
      </c>
      <c r="G13" s="81">
        <v>127333</v>
      </c>
      <c r="H13" s="81">
        <v>127333</v>
      </c>
      <c r="I13" s="81">
        <v>127333</v>
      </c>
      <c r="J13" s="81">
        <v>127333</v>
      </c>
      <c r="K13" s="81">
        <v>127333</v>
      </c>
      <c r="L13" s="81">
        <v>127333</v>
      </c>
      <c r="M13" s="81">
        <v>127333</v>
      </c>
      <c r="N13" s="81">
        <v>127333</v>
      </c>
      <c r="O13" s="81">
        <v>127333</v>
      </c>
      <c r="P13" s="81">
        <v>127333</v>
      </c>
    </row>
    <row r="14" spans="2:16" ht="11.15" customHeight="1">
      <c r="B14" s="130" t="s">
        <v>655</v>
      </c>
      <c r="C14" s="131" t="s">
        <v>540</v>
      </c>
      <c r="D14" s="132">
        <v>83600</v>
      </c>
      <c r="E14" s="81" t="s">
        <v>663</v>
      </c>
      <c r="F14" s="81" t="s">
        <v>663</v>
      </c>
      <c r="G14" s="81">
        <v>83600</v>
      </c>
      <c r="H14" s="81">
        <v>83600</v>
      </c>
      <c r="I14" s="81">
        <v>83600</v>
      </c>
      <c r="J14" s="81">
        <v>83600</v>
      </c>
      <c r="K14" s="81">
        <v>83600</v>
      </c>
      <c r="L14" s="81">
        <v>83600</v>
      </c>
      <c r="M14" s="81" t="s">
        <v>663</v>
      </c>
      <c r="N14" s="81" t="s">
        <v>663</v>
      </c>
      <c r="O14" s="81" t="s">
        <v>663</v>
      </c>
      <c r="P14" s="81" t="s">
        <v>663</v>
      </c>
    </row>
    <row r="15" spans="2:16" ht="11.15" customHeight="1">
      <c r="B15" s="130" t="s">
        <v>560</v>
      </c>
      <c r="C15" s="131" t="s">
        <v>540</v>
      </c>
      <c r="D15" s="81">
        <v>84517</v>
      </c>
      <c r="E15" s="81">
        <v>79750</v>
      </c>
      <c r="F15" s="81">
        <v>84150</v>
      </c>
      <c r="G15" s="81" t="s">
        <v>663</v>
      </c>
      <c r="H15" s="81" t="s">
        <v>663</v>
      </c>
      <c r="I15" s="81" t="s">
        <v>663</v>
      </c>
      <c r="J15" s="81" t="s">
        <v>663</v>
      </c>
      <c r="K15" s="81" t="s">
        <v>663</v>
      </c>
      <c r="L15" s="81" t="s">
        <v>663</v>
      </c>
      <c r="M15" s="81">
        <v>85800</v>
      </c>
      <c r="N15" s="81">
        <v>85800</v>
      </c>
      <c r="O15" s="81">
        <v>85800</v>
      </c>
      <c r="P15" s="81">
        <v>85800</v>
      </c>
    </row>
    <row r="16" spans="2:16" ht="11.15" customHeight="1">
      <c r="B16" s="130" t="s">
        <v>558</v>
      </c>
      <c r="C16" s="131" t="s">
        <v>540</v>
      </c>
      <c r="D16" s="81">
        <v>36227</v>
      </c>
      <c r="E16" s="81" t="s">
        <v>663</v>
      </c>
      <c r="F16" s="81" t="s">
        <v>663</v>
      </c>
      <c r="G16" s="81">
        <v>36227</v>
      </c>
      <c r="H16" s="81">
        <v>36227</v>
      </c>
      <c r="I16" s="81">
        <v>36227</v>
      </c>
      <c r="J16" s="81">
        <v>36227</v>
      </c>
      <c r="K16" s="81">
        <v>36227</v>
      </c>
      <c r="L16" s="81">
        <v>36227</v>
      </c>
      <c r="M16" s="81" t="s">
        <v>663</v>
      </c>
      <c r="N16" s="81" t="s">
        <v>663</v>
      </c>
      <c r="O16" s="81" t="s">
        <v>663</v>
      </c>
      <c r="P16" s="81" t="s">
        <v>663</v>
      </c>
    </row>
    <row r="17" spans="2:16" ht="11.15" customHeight="1">
      <c r="B17" s="130" t="s">
        <v>656</v>
      </c>
      <c r="C17" s="131" t="s">
        <v>540</v>
      </c>
      <c r="D17" s="132">
        <v>45393</v>
      </c>
      <c r="E17" s="81">
        <v>43560</v>
      </c>
      <c r="F17" s="81">
        <v>43560</v>
      </c>
      <c r="G17" s="81" t="s">
        <v>663</v>
      </c>
      <c r="H17" s="81" t="s">
        <v>663</v>
      </c>
      <c r="I17" s="81" t="s">
        <v>663</v>
      </c>
      <c r="J17" s="81" t="s">
        <v>663</v>
      </c>
      <c r="K17" s="81" t="s">
        <v>663</v>
      </c>
      <c r="L17" s="81" t="s">
        <v>663</v>
      </c>
      <c r="M17" s="81">
        <v>43560</v>
      </c>
      <c r="N17" s="81">
        <v>47227</v>
      </c>
      <c r="O17" s="81">
        <v>47227</v>
      </c>
      <c r="P17" s="81">
        <v>47227</v>
      </c>
    </row>
    <row r="18" spans="2:16" ht="11.15" customHeight="1">
      <c r="B18" s="130" t="s">
        <v>658</v>
      </c>
      <c r="C18" s="131" t="s">
        <v>540</v>
      </c>
      <c r="D18" s="132">
        <v>30037</v>
      </c>
      <c r="E18" s="81">
        <v>29003</v>
      </c>
      <c r="F18" s="81">
        <v>29003</v>
      </c>
      <c r="G18" s="81" t="s">
        <v>663</v>
      </c>
      <c r="H18" s="81" t="s">
        <v>663</v>
      </c>
      <c r="I18" s="81" t="s">
        <v>663</v>
      </c>
      <c r="J18" s="81" t="s">
        <v>663</v>
      </c>
      <c r="K18" s="81" t="s">
        <v>663</v>
      </c>
      <c r="L18" s="81" t="s">
        <v>663</v>
      </c>
      <c r="M18" s="81" t="s">
        <v>663</v>
      </c>
      <c r="N18" s="81">
        <v>30727</v>
      </c>
      <c r="O18" s="81">
        <v>30727</v>
      </c>
      <c r="P18" s="81">
        <v>30727</v>
      </c>
    </row>
    <row r="19" spans="2:16" ht="11.15" customHeight="1">
      <c r="B19" s="130" t="s">
        <v>561</v>
      </c>
      <c r="C19" s="131" t="s">
        <v>318</v>
      </c>
      <c r="D19" s="132">
        <v>11693</v>
      </c>
      <c r="E19" s="81">
        <v>11693</v>
      </c>
      <c r="F19" s="81">
        <v>11693</v>
      </c>
      <c r="G19" s="81" t="s">
        <v>663</v>
      </c>
      <c r="H19" s="81" t="s">
        <v>663</v>
      </c>
      <c r="I19" s="81" t="s">
        <v>663</v>
      </c>
      <c r="J19" s="81" t="s">
        <v>663</v>
      </c>
      <c r="K19" s="81" t="s">
        <v>663</v>
      </c>
      <c r="L19" s="81" t="s">
        <v>663</v>
      </c>
      <c r="M19" s="81">
        <v>11693</v>
      </c>
      <c r="N19" s="81">
        <v>11693</v>
      </c>
      <c r="O19" s="81">
        <v>11693</v>
      </c>
      <c r="P19" s="81">
        <v>11693</v>
      </c>
    </row>
    <row r="20" spans="2:16" ht="11.15" customHeight="1">
      <c r="B20" s="130" t="s">
        <v>591</v>
      </c>
      <c r="C20" s="131" t="s">
        <v>318</v>
      </c>
      <c r="D20" s="132">
        <v>8992</v>
      </c>
      <c r="E20" s="81" t="s">
        <v>663</v>
      </c>
      <c r="F20" s="81" t="s">
        <v>663</v>
      </c>
      <c r="G20" s="81">
        <v>8723</v>
      </c>
      <c r="H20" s="81">
        <v>8723</v>
      </c>
      <c r="I20" s="81">
        <v>9126</v>
      </c>
      <c r="J20" s="81">
        <v>9126</v>
      </c>
      <c r="K20" s="81">
        <v>9126</v>
      </c>
      <c r="L20" s="81">
        <v>9126</v>
      </c>
      <c r="M20" s="81" t="s">
        <v>663</v>
      </c>
      <c r="N20" s="81" t="s">
        <v>663</v>
      </c>
      <c r="O20" s="81" t="s">
        <v>663</v>
      </c>
      <c r="P20" s="81" t="s">
        <v>663</v>
      </c>
    </row>
    <row r="21" spans="2:16" ht="11.15" customHeight="1">
      <c r="B21" s="130" t="s">
        <v>614</v>
      </c>
      <c r="C21" s="131" t="s">
        <v>318</v>
      </c>
      <c r="D21" s="132">
        <v>4901</v>
      </c>
      <c r="E21" s="81">
        <v>4893</v>
      </c>
      <c r="F21" s="81">
        <v>4893</v>
      </c>
      <c r="G21" s="81">
        <v>4893</v>
      </c>
      <c r="H21" s="81">
        <v>4893</v>
      </c>
      <c r="I21" s="81">
        <v>4893</v>
      </c>
      <c r="J21" s="81">
        <v>4893</v>
      </c>
      <c r="K21" s="81">
        <v>4893</v>
      </c>
      <c r="L21" s="81">
        <v>4893</v>
      </c>
      <c r="M21" s="81">
        <v>4893</v>
      </c>
      <c r="N21" s="81">
        <v>4893</v>
      </c>
      <c r="O21" s="81">
        <v>4989</v>
      </c>
      <c r="P21" s="81">
        <v>4893</v>
      </c>
    </row>
    <row r="22" spans="2:16" ht="11.15" customHeight="1">
      <c r="B22" s="130" t="s">
        <v>659</v>
      </c>
      <c r="C22" s="131" t="s">
        <v>540</v>
      </c>
      <c r="D22" s="132">
        <v>32560</v>
      </c>
      <c r="E22" s="81">
        <v>32560</v>
      </c>
      <c r="F22" s="81" t="s">
        <v>663</v>
      </c>
      <c r="G22" s="81" t="s">
        <v>663</v>
      </c>
      <c r="H22" s="81" t="s">
        <v>663</v>
      </c>
      <c r="I22" s="81" t="s">
        <v>663</v>
      </c>
      <c r="J22" s="81" t="s">
        <v>663</v>
      </c>
      <c r="K22" s="81" t="s">
        <v>663</v>
      </c>
      <c r="L22" s="81" t="s">
        <v>663</v>
      </c>
      <c r="M22" s="81" t="s">
        <v>663</v>
      </c>
      <c r="N22" s="81" t="s">
        <v>663</v>
      </c>
      <c r="O22" s="81">
        <v>32560</v>
      </c>
      <c r="P22" s="81">
        <v>32560</v>
      </c>
    </row>
    <row r="23" spans="2:16" ht="11.15" customHeight="1">
      <c r="B23" s="130" t="s">
        <v>442</v>
      </c>
      <c r="C23" s="131" t="s">
        <v>540</v>
      </c>
      <c r="D23" s="132">
        <v>43917</v>
      </c>
      <c r="E23" s="81">
        <v>43917</v>
      </c>
      <c r="F23" s="81">
        <v>43917</v>
      </c>
      <c r="G23" s="81">
        <v>43917</v>
      </c>
      <c r="H23" s="81" t="s">
        <v>663</v>
      </c>
      <c r="I23" s="81" t="s">
        <v>663</v>
      </c>
      <c r="J23" s="81" t="s">
        <v>663</v>
      </c>
      <c r="K23" s="81" t="s">
        <v>663</v>
      </c>
      <c r="L23" s="81" t="s">
        <v>663</v>
      </c>
      <c r="M23" s="81" t="s">
        <v>663</v>
      </c>
      <c r="N23" s="81" t="s">
        <v>663</v>
      </c>
      <c r="O23" s="81" t="s">
        <v>663</v>
      </c>
      <c r="P23" s="81" t="s">
        <v>663</v>
      </c>
    </row>
    <row r="24" spans="2:16" ht="11.15" customHeight="1">
      <c r="B24" s="130" t="s">
        <v>192</v>
      </c>
      <c r="C24" s="131" t="s">
        <v>540</v>
      </c>
      <c r="D24" s="132">
        <v>67100</v>
      </c>
      <c r="E24" s="81">
        <v>67100</v>
      </c>
      <c r="F24" s="81">
        <v>67100</v>
      </c>
      <c r="G24" s="81" t="s">
        <v>663</v>
      </c>
      <c r="H24" s="81" t="s">
        <v>663</v>
      </c>
      <c r="I24" s="81" t="s">
        <v>663</v>
      </c>
      <c r="J24" s="81" t="s">
        <v>663</v>
      </c>
      <c r="K24" s="81" t="s">
        <v>663</v>
      </c>
      <c r="L24" s="81" t="s">
        <v>663</v>
      </c>
      <c r="M24" s="81">
        <v>67100</v>
      </c>
      <c r="N24" s="81">
        <v>67100</v>
      </c>
      <c r="O24" s="81">
        <v>67100</v>
      </c>
      <c r="P24" s="81">
        <v>67100</v>
      </c>
    </row>
    <row r="25" spans="2:16" ht="11.15" customHeight="1">
      <c r="B25" s="130" t="s">
        <v>50</v>
      </c>
      <c r="C25" s="131" t="s">
        <v>540</v>
      </c>
      <c r="D25" s="132">
        <v>57200</v>
      </c>
      <c r="E25" s="81" t="s">
        <v>663</v>
      </c>
      <c r="F25" s="81" t="s">
        <v>663</v>
      </c>
      <c r="G25" s="81">
        <v>57200</v>
      </c>
      <c r="H25" s="81">
        <v>57200</v>
      </c>
      <c r="I25" s="81">
        <v>57200</v>
      </c>
      <c r="J25" s="81">
        <v>57200</v>
      </c>
      <c r="K25" s="81">
        <v>57200</v>
      </c>
      <c r="L25" s="81">
        <v>57200</v>
      </c>
      <c r="M25" s="81" t="s">
        <v>663</v>
      </c>
      <c r="N25" s="81" t="s">
        <v>663</v>
      </c>
      <c r="O25" s="81" t="s">
        <v>663</v>
      </c>
      <c r="P25" s="81" t="s">
        <v>663</v>
      </c>
    </row>
    <row r="26" spans="2:16" ht="11.15" customHeight="1">
      <c r="B26" s="130" t="s">
        <v>526</v>
      </c>
      <c r="C26" s="131" t="s">
        <v>540</v>
      </c>
      <c r="D26" s="132">
        <v>26033</v>
      </c>
      <c r="E26" s="81" t="s">
        <v>663</v>
      </c>
      <c r="F26" s="81" t="s">
        <v>663</v>
      </c>
      <c r="G26" s="81">
        <v>26033</v>
      </c>
      <c r="H26" s="81">
        <v>26033</v>
      </c>
      <c r="I26" s="81">
        <v>26033</v>
      </c>
      <c r="J26" s="81">
        <v>26033</v>
      </c>
      <c r="K26" s="81">
        <v>26033</v>
      </c>
      <c r="L26" s="81">
        <v>26033</v>
      </c>
      <c r="M26" s="81" t="s">
        <v>663</v>
      </c>
      <c r="N26" s="81" t="s">
        <v>663</v>
      </c>
      <c r="O26" s="81" t="s">
        <v>663</v>
      </c>
      <c r="P26" s="81" t="s">
        <v>663</v>
      </c>
    </row>
    <row r="27" spans="2:16" ht="11.15" customHeight="1">
      <c r="B27" s="130" t="s">
        <v>660</v>
      </c>
      <c r="C27" s="131" t="s">
        <v>540</v>
      </c>
      <c r="D27" s="132">
        <v>26418</v>
      </c>
      <c r="E27" s="81">
        <v>25667</v>
      </c>
      <c r="F27" s="81">
        <v>25667</v>
      </c>
      <c r="G27" s="81" t="s">
        <v>663</v>
      </c>
      <c r="H27" s="81" t="s">
        <v>663</v>
      </c>
      <c r="I27" s="81" t="s">
        <v>663</v>
      </c>
      <c r="J27" s="81" t="s">
        <v>663</v>
      </c>
      <c r="K27" s="81" t="s">
        <v>663</v>
      </c>
      <c r="L27" s="81" t="s">
        <v>663</v>
      </c>
      <c r="M27" s="81">
        <v>24897</v>
      </c>
      <c r="N27" s="81">
        <v>27427</v>
      </c>
      <c r="O27" s="81">
        <v>27427</v>
      </c>
      <c r="P27" s="81">
        <v>27427</v>
      </c>
    </row>
    <row r="28" spans="2:16" ht="11.15" customHeight="1">
      <c r="B28" s="130" t="s">
        <v>454</v>
      </c>
      <c r="C28" s="131" t="s">
        <v>540</v>
      </c>
      <c r="D28" s="132">
        <v>10336</v>
      </c>
      <c r="E28" s="81" t="s">
        <v>663</v>
      </c>
      <c r="F28" s="81" t="s">
        <v>663</v>
      </c>
      <c r="G28" s="81">
        <v>11044</v>
      </c>
      <c r="H28" s="81">
        <v>11044</v>
      </c>
      <c r="I28" s="81">
        <v>10263</v>
      </c>
      <c r="J28" s="81">
        <v>10263</v>
      </c>
      <c r="K28" s="81">
        <v>9507</v>
      </c>
      <c r="L28" s="81">
        <v>9897</v>
      </c>
      <c r="M28" s="81" t="s">
        <v>663</v>
      </c>
      <c r="N28" s="81" t="s">
        <v>663</v>
      </c>
      <c r="O28" s="81" t="s">
        <v>663</v>
      </c>
      <c r="P28" s="81" t="s">
        <v>663</v>
      </c>
    </row>
    <row r="29" spans="2:16" ht="11.15" customHeight="1">
      <c r="B29" s="130" t="s">
        <v>601</v>
      </c>
      <c r="C29" s="131" t="s">
        <v>540</v>
      </c>
      <c r="D29" s="132">
        <v>14042</v>
      </c>
      <c r="E29" s="81">
        <v>14390</v>
      </c>
      <c r="F29" s="81">
        <v>14390</v>
      </c>
      <c r="G29" s="81" t="s">
        <v>663</v>
      </c>
      <c r="H29" s="81" t="s">
        <v>663</v>
      </c>
      <c r="I29" s="81" t="s">
        <v>663</v>
      </c>
      <c r="J29" s="81" t="s">
        <v>663</v>
      </c>
      <c r="K29" s="81" t="s">
        <v>663</v>
      </c>
      <c r="L29" s="81" t="s">
        <v>663</v>
      </c>
      <c r="M29" s="81">
        <v>14023</v>
      </c>
      <c r="N29" s="81">
        <v>14023</v>
      </c>
      <c r="O29" s="81">
        <v>13034</v>
      </c>
      <c r="P29" s="81">
        <v>14390</v>
      </c>
    </row>
    <row r="30" spans="2:16" ht="11.15" customHeight="1">
      <c r="B30" s="130" t="s">
        <v>661</v>
      </c>
      <c r="C30" s="131" t="s">
        <v>567</v>
      </c>
      <c r="D30" s="132">
        <v>8867</v>
      </c>
      <c r="E30" s="81" t="s">
        <v>663</v>
      </c>
      <c r="F30" s="81" t="s">
        <v>663</v>
      </c>
      <c r="G30" s="81">
        <v>8867</v>
      </c>
      <c r="H30" s="81">
        <v>8867</v>
      </c>
      <c r="I30" s="81">
        <v>8867</v>
      </c>
      <c r="J30" s="81">
        <v>8867</v>
      </c>
      <c r="K30" s="81">
        <v>8867</v>
      </c>
      <c r="L30" s="81">
        <v>8867</v>
      </c>
      <c r="M30" s="81" t="s">
        <v>663</v>
      </c>
      <c r="N30" s="81" t="s">
        <v>663</v>
      </c>
      <c r="O30" s="81" t="s">
        <v>663</v>
      </c>
      <c r="P30" s="81" t="s">
        <v>663</v>
      </c>
    </row>
    <row r="31" spans="2:16" ht="11.15" customHeight="1">
      <c r="B31" s="130" t="s">
        <v>360</v>
      </c>
      <c r="C31" s="131" t="s">
        <v>567</v>
      </c>
      <c r="D31" s="132">
        <v>10829</v>
      </c>
      <c r="E31" s="81">
        <v>10560</v>
      </c>
      <c r="F31" s="81">
        <v>10560</v>
      </c>
      <c r="G31" s="81" t="s">
        <v>663</v>
      </c>
      <c r="H31" s="81" t="s">
        <v>663</v>
      </c>
      <c r="I31" s="81" t="s">
        <v>663</v>
      </c>
      <c r="J31" s="81" t="s">
        <v>663</v>
      </c>
      <c r="K31" s="81" t="s">
        <v>663</v>
      </c>
      <c r="L31" s="81" t="s">
        <v>663</v>
      </c>
      <c r="M31" s="81">
        <v>12063</v>
      </c>
      <c r="N31" s="81">
        <v>10597</v>
      </c>
      <c r="O31" s="81">
        <v>10597</v>
      </c>
      <c r="P31" s="81">
        <v>10597</v>
      </c>
    </row>
    <row r="32" spans="2:16" ht="11.15" customHeight="1">
      <c r="B32" s="130" t="s">
        <v>246</v>
      </c>
      <c r="C32" s="131" t="s">
        <v>318</v>
      </c>
      <c r="D32" s="132">
        <v>3310</v>
      </c>
      <c r="E32" s="81">
        <v>3086</v>
      </c>
      <c r="F32" s="81">
        <v>3467</v>
      </c>
      <c r="G32" s="81">
        <v>3467</v>
      </c>
      <c r="H32" s="81">
        <v>3237</v>
      </c>
      <c r="I32" s="81">
        <v>3237</v>
      </c>
      <c r="J32" s="81">
        <v>3133</v>
      </c>
      <c r="K32" s="81">
        <v>3053</v>
      </c>
      <c r="L32" s="81">
        <v>3236</v>
      </c>
      <c r="M32" s="81">
        <v>3236</v>
      </c>
      <c r="N32" s="81">
        <v>3522</v>
      </c>
      <c r="O32" s="81">
        <v>3522</v>
      </c>
      <c r="P32" s="81">
        <v>3522</v>
      </c>
    </row>
    <row r="33" spans="2:16" ht="11.15" customHeight="1">
      <c r="B33" s="130" t="s">
        <v>210</v>
      </c>
      <c r="C33" s="131" t="s">
        <v>318</v>
      </c>
      <c r="D33" s="132">
        <v>11807</v>
      </c>
      <c r="E33" s="81">
        <v>11660</v>
      </c>
      <c r="F33" s="81">
        <v>11660</v>
      </c>
      <c r="G33" s="81" t="s">
        <v>663</v>
      </c>
      <c r="H33" s="81" t="s">
        <v>663</v>
      </c>
      <c r="I33" s="81" t="s">
        <v>663</v>
      </c>
      <c r="J33" s="81" t="s">
        <v>663</v>
      </c>
      <c r="K33" s="81" t="s">
        <v>663</v>
      </c>
      <c r="L33" s="81" t="s">
        <v>663</v>
      </c>
      <c r="M33" s="81">
        <v>12430</v>
      </c>
      <c r="N33" s="81">
        <v>11697</v>
      </c>
      <c r="O33" s="81">
        <v>11697</v>
      </c>
      <c r="P33" s="81">
        <v>11697</v>
      </c>
    </row>
    <row r="34" spans="2:16" ht="11.15" customHeight="1">
      <c r="B34" s="130" t="s">
        <v>662</v>
      </c>
      <c r="C34" s="131" t="s">
        <v>540</v>
      </c>
      <c r="D34" s="132">
        <v>31717</v>
      </c>
      <c r="E34" s="81">
        <v>32230</v>
      </c>
      <c r="F34" s="81" t="s">
        <v>663</v>
      </c>
      <c r="G34" s="81" t="s">
        <v>663</v>
      </c>
      <c r="H34" s="81" t="s">
        <v>663</v>
      </c>
      <c r="I34" s="81" t="s">
        <v>663</v>
      </c>
      <c r="J34" s="81" t="s">
        <v>663</v>
      </c>
      <c r="K34" s="81" t="s">
        <v>663</v>
      </c>
      <c r="L34" s="81" t="s">
        <v>663</v>
      </c>
      <c r="M34" s="81" t="s">
        <v>663</v>
      </c>
      <c r="N34" s="81" t="s">
        <v>663</v>
      </c>
      <c r="O34" s="81">
        <v>31460</v>
      </c>
      <c r="P34" s="81">
        <v>31460</v>
      </c>
    </row>
    <row r="35" spans="2:16" ht="11.15" customHeight="1">
      <c r="B35" s="130" t="s">
        <v>664</v>
      </c>
      <c r="C35" s="131" t="s">
        <v>540</v>
      </c>
      <c r="D35" s="132">
        <v>20271</v>
      </c>
      <c r="E35" s="155">
        <v>20460</v>
      </c>
      <c r="F35" s="155">
        <v>20460</v>
      </c>
      <c r="G35" s="155">
        <v>20460</v>
      </c>
      <c r="H35" s="155" t="s">
        <v>663</v>
      </c>
      <c r="I35" s="155" t="s">
        <v>663</v>
      </c>
      <c r="J35" s="155" t="s">
        <v>663</v>
      </c>
      <c r="K35" s="155" t="s">
        <v>663</v>
      </c>
      <c r="L35" s="155" t="s">
        <v>663</v>
      </c>
      <c r="M35" s="155">
        <v>20130</v>
      </c>
      <c r="N35" s="155">
        <v>20130</v>
      </c>
      <c r="O35" s="155">
        <v>20130</v>
      </c>
      <c r="P35" s="155">
        <v>20130</v>
      </c>
    </row>
    <row r="36" spans="2:16" ht="11.15" customHeight="1">
      <c r="B36" s="130" t="s">
        <v>666</v>
      </c>
      <c r="C36" s="131" t="s">
        <v>540</v>
      </c>
      <c r="D36" s="132">
        <v>42567</v>
      </c>
      <c r="E36" s="81">
        <v>42567</v>
      </c>
      <c r="F36" s="81">
        <v>42567</v>
      </c>
      <c r="G36" s="81">
        <v>42567</v>
      </c>
      <c r="H36" s="81" t="s">
        <v>663</v>
      </c>
      <c r="I36" s="81" t="s">
        <v>663</v>
      </c>
      <c r="J36" s="81" t="s">
        <v>663</v>
      </c>
      <c r="K36" s="81" t="s">
        <v>663</v>
      </c>
      <c r="L36" s="81" t="s">
        <v>663</v>
      </c>
      <c r="M36" s="81" t="s">
        <v>663</v>
      </c>
      <c r="N36" s="81" t="s">
        <v>663</v>
      </c>
      <c r="O36" s="81" t="s">
        <v>663</v>
      </c>
      <c r="P36" s="81" t="s">
        <v>663</v>
      </c>
    </row>
    <row r="37" spans="2:16" ht="11.15" customHeight="1">
      <c r="B37" s="130" t="s">
        <v>869</v>
      </c>
      <c r="C37" s="131" t="s">
        <v>318</v>
      </c>
      <c r="D37" s="132">
        <v>1665</v>
      </c>
      <c r="E37" s="81" t="s">
        <v>663</v>
      </c>
      <c r="F37" s="81" t="s">
        <v>663</v>
      </c>
      <c r="G37" s="81">
        <v>1736</v>
      </c>
      <c r="H37" s="81">
        <v>1739</v>
      </c>
      <c r="I37" s="81">
        <v>1739</v>
      </c>
      <c r="J37" s="81">
        <v>1739</v>
      </c>
      <c r="K37" s="81">
        <v>1574</v>
      </c>
      <c r="L37" s="81">
        <v>1464</v>
      </c>
      <c r="M37" s="81" t="s">
        <v>663</v>
      </c>
      <c r="N37" s="81" t="s">
        <v>663</v>
      </c>
      <c r="O37" s="81" t="s">
        <v>663</v>
      </c>
      <c r="P37" s="81" t="s">
        <v>663</v>
      </c>
    </row>
    <row r="38" spans="2:16" ht="11.15" customHeight="1">
      <c r="B38" s="130" t="s">
        <v>870</v>
      </c>
      <c r="C38" s="131" t="s">
        <v>318</v>
      </c>
      <c r="D38" s="132">
        <v>2106</v>
      </c>
      <c r="E38" s="81">
        <v>2002</v>
      </c>
      <c r="F38" s="81">
        <v>2002</v>
      </c>
      <c r="G38" s="81" t="s">
        <v>663</v>
      </c>
      <c r="H38" s="81" t="s">
        <v>663</v>
      </c>
      <c r="I38" s="81" t="s">
        <v>663</v>
      </c>
      <c r="J38" s="81" t="s">
        <v>663</v>
      </c>
      <c r="K38" s="81" t="s">
        <v>663</v>
      </c>
      <c r="L38" s="81" t="s">
        <v>663</v>
      </c>
      <c r="M38" s="81">
        <v>2148</v>
      </c>
      <c r="N38" s="81">
        <v>2148</v>
      </c>
      <c r="O38" s="81">
        <v>2148</v>
      </c>
      <c r="P38" s="81">
        <v>2185</v>
      </c>
    </row>
    <row r="39" spans="2:16" ht="11.15" customHeight="1">
      <c r="B39" s="130" t="s">
        <v>667</v>
      </c>
      <c r="C39" s="131" t="s">
        <v>540</v>
      </c>
      <c r="D39" s="132">
        <v>1663</v>
      </c>
      <c r="E39" s="81">
        <v>1678</v>
      </c>
      <c r="F39" s="81">
        <v>1678</v>
      </c>
      <c r="G39" s="81">
        <v>1678</v>
      </c>
      <c r="H39" s="81">
        <v>1678</v>
      </c>
      <c r="I39" s="81">
        <v>1678</v>
      </c>
      <c r="J39" s="81">
        <v>1678</v>
      </c>
      <c r="K39" s="81">
        <v>1678</v>
      </c>
      <c r="L39" s="81">
        <v>1678</v>
      </c>
      <c r="M39" s="81">
        <v>1678</v>
      </c>
      <c r="N39" s="81">
        <v>1678</v>
      </c>
      <c r="O39" s="81">
        <v>1678</v>
      </c>
      <c r="P39" s="81">
        <v>1502</v>
      </c>
    </row>
    <row r="40" spans="2:16" ht="11.15" customHeight="1">
      <c r="B40" s="130" t="s">
        <v>668</v>
      </c>
      <c r="C40" s="131" t="s">
        <v>567</v>
      </c>
      <c r="D40" s="132">
        <v>4690</v>
      </c>
      <c r="E40" s="81">
        <v>4690</v>
      </c>
      <c r="F40" s="81">
        <v>4690</v>
      </c>
      <c r="G40" s="81">
        <v>4690</v>
      </c>
      <c r="H40" s="81">
        <v>4690</v>
      </c>
      <c r="I40" s="81">
        <v>4690</v>
      </c>
      <c r="J40" s="81">
        <v>4690</v>
      </c>
      <c r="K40" s="81">
        <v>4690</v>
      </c>
      <c r="L40" s="81">
        <v>4690</v>
      </c>
      <c r="M40" s="81">
        <v>4690</v>
      </c>
      <c r="N40" s="81">
        <v>4690</v>
      </c>
      <c r="O40" s="81">
        <v>4690</v>
      </c>
      <c r="P40" s="81">
        <v>4690</v>
      </c>
    </row>
    <row r="41" spans="2:16" ht="11.15" customHeight="1">
      <c r="B41" s="130" t="s">
        <v>670</v>
      </c>
      <c r="C41" s="131" t="s">
        <v>567</v>
      </c>
      <c r="D41" s="132">
        <v>4862</v>
      </c>
      <c r="E41" s="81">
        <v>4917</v>
      </c>
      <c r="F41" s="81">
        <v>4917</v>
      </c>
      <c r="G41" s="81">
        <v>5053</v>
      </c>
      <c r="H41" s="81" t="s">
        <v>663</v>
      </c>
      <c r="I41" s="81" t="s">
        <v>663</v>
      </c>
      <c r="J41" s="81" t="s">
        <v>663</v>
      </c>
      <c r="K41" s="81" t="s">
        <v>663</v>
      </c>
      <c r="L41" s="81" t="s">
        <v>663</v>
      </c>
      <c r="M41" s="81">
        <v>4356</v>
      </c>
      <c r="N41" s="81">
        <v>5053</v>
      </c>
      <c r="O41" s="81">
        <v>5053</v>
      </c>
      <c r="P41" s="81">
        <v>4686</v>
      </c>
    </row>
    <row r="42" spans="2:16" ht="11.15" customHeight="1">
      <c r="B42" s="130" t="s">
        <v>62</v>
      </c>
      <c r="C42" s="131" t="s">
        <v>567</v>
      </c>
      <c r="D42" s="132">
        <v>3669</v>
      </c>
      <c r="E42" s="81" t="s">
        <v>663</v>
      </c>
      <c r="F42" s="81" t="s">
        <v>663</v>
      </c>
      <c r="G42" s="81" t="s">
        <v>663</v>
      </c>
      <c r="H42" s="81">
        <v>3886</v>
      </c>
      <c r="I42" s="81">
        <v>3886</v>
      </c>
      <c r="J42" s="81">
        <v>3886</v>
      </c>
      <c r="K42" s="81">
        <v>3527</v>
      </c>
      <c r="L42" s="81">
        <v>3160</v>
      </c>
      <c r="M42" s="81" t="s">
        <v>663</v>
      </c>
      <c r="N42" s="81" t="s">
        <v>663</v>
      </c>
      <c r="O42" s="81" t="s">
        <v>663</v>
      </c>
      <c r="P42" s="81" t="s">
        <v>663</v>
      </c>
    </row>
    <row r="43" spans="2:16" ht="11.15" customHeight="1">
      <c r="B43" s="130" t="s">
        <v>671</v>
      </c>
      <c r="C43" s="131" t="s">
        <v>567</v>
      </c>
      <c r="D43" s="132">
        <v>6000</v>
      </c>
      <c r="E43" s="81">
        <v>6023</v>
      </c>
      <c r="F43" s="81">
        <v>5690</v>
      </c>
      <c r="G43" s="81">
        <v>5557</v>
      </c>
      <c r="H43" s="81" t="s">
        <v>663</v>
      </c>
      <c r="I43" s="81" t="s">
        <v>663</v>
      </c>
      <c r="J43" s="81" t="s">
        <v>663</v>
      </c>
      <c r="K43" s="81" t="s">
        <v>663</v>
      </c>
      <c r="L43" s="81" t="s">
        <v>663</v>
      </c>
      <c r="M43" s="81">
        <v>5557</v>
      </c>
      <c r="N43" s="81">
        <v>6390</v>
      </c>
      <c r="O43" s="81">
        <v>6390</v>
      </c>
      <c r="P43" s="81">
        <v>6390</v>
      </c>
    </row>
    <row r="44" spans="2:16" ht="11.15" customHeight="1">
      <c r="B44" s="130" t="s">
        <v>380</v>
      </c>
      <c r="C44" s="131" t="s">
        <v>567</v>
      </c>
      <c r="D44" s="132">
        <v>4776</v>
      </c>
      <c r="E44" s="81">
        <v>4470</v>
      </c>
      <c r="F44" s="81">
        <v>4827</v>
      </c>
      <c r="G44" s="81">
        <v>4827</v>
      </c>
      <c r="H44" s="81" t="s">
        <v>663</v>
      </c>
      <c r="I44" s="81" t="s">
        <v>663</v>
      </c>
      <c r="J44" s="81" t="s">
        <v>663</v>
      </c>
      <c r="K44" s="81" t="s">
        <v>663</v>
      </c>
      <c r="L44" s="81" t="s">
        <v>663</v>
      </c>
      <c r="M44" s="81">
        <v>4827</v>
      </c>
      <c r="N44" s="81">
        <v>4827</v>
      </c>
      <c r="O44" s="81">
        <v>4827</v>
      </c>
      <c r="P44" s="81">
        <v>4827</v>
      </c>
    </row>
    <row r="45" spans="2:16" ht="11.15" customHeight="1">
      <c r="B45" s="130" t="s">
        <v>117</v>
      </c>
      <c r="C45" s="131" t="s">
        <v>567</v>
      </c>
      <c r="D45" s="132">
        <v>3906</v>
      </c>
      <c r="E45" s="81" t="s">
        <v>663</v>
      </c>
      <c r="F45" s="81" t="s">
        <v>663</v>
      </c>
      <c r="G45" s="81" t="s">
        <v>663</v>
      </c>
      <c r="H45" s="81">
        <v>4205</v>
      </c>
      <c r="I45" s="81">
        <v>4205</v>
      </c>
      <c r="J45" s="81">
        <v>4205</v>
      </c>
      <c r="K45" s="81">
        <v>3846</v>
      </c>
      <c r="L45" s="81">
        <v>3070</v>
      </c>
      <c r="M45" s="81" t="s">
        <v>663</v>
      </c>
      <c r="N45" s="81" t="s">
        <v>663</v>
      </c>
      <c r="O45" s="81" t="s">
        <v>663</v>
      </c>
      <c r="P45" s="81" t="s">
        <v>663</v>
      </c>
    </row>
    <row r="46" spans="2:16" ht="11.15" customHeight="1">
      <c r="B46" s="130" t="s">
        <v>1</v>
      </c>
      <c r="C46" s="131" t="s">
        <v>567</v>
      </c>
      <c r="D46" s="132">
        <v>2837</v>
      </c>
      <c r="E46" s="81">
        <v>2490</v>
      </c>
      <c r="F46" s="81">
        <v>2929</v>
      </c>
      <c r="G46" s="81">
        <v>2929</v>
      </c>
      <c r="H46" s="81" t="s">
        <v>663</v>
      </c>
      <c r="I46" s="81" t="s">
        <v>663</v>
      </c>
      <c r="J46" s="81" t="s">
        <v>663</v>
      </c>
      <c r="K46" s="81" t="s">
        <v>663</v>
      </c>
      <c r="L46" s="81" t="s">
        <v>663</v>
      </c>
      <c r="M46" s="81">
        <v>2922</v>
      </c>
      <c r="N46" s="81">
        <v>2922</v>
      </c>
      <c r="O46" s="81">
        <v>2746</v>
      </c>
      <c r="P46" s="81">
        <v>2922</v>
      </c>
    </row>
    <row r="47" spans="2:16" ht="11.15" customHeight="1">
      <c r="B47" s="130" t="s">
        <v>319</v>
      </c>
      <c r="C47" s="131" t="s">
        <v>567</v>
      </c>
      <c r="D47" s="132">
        <v>2815</v>
      </c>
      <c r="E47" s="81" t="s">
        <v>663</v>
      </c>
      <c r="F47" s="81" t="s">
        <v>663</v>
      </c>
      <c r="G47" s="81" t="s">
        <v>663</v>
      </c>
      <c r="H47" s="81">
        <v>2922</v>
      </c>
      <c r="I47" s="81">
        <v>2922</v>
      </c>
      <c r="J47" s="81">
        <v>2922</v>
      </c>
      <c r="K47" s="81">
        <v>2746</v>
      </c>
      <c r="L47" s="81">
        <v>2563</v>
      </c>
      <c r="M47" s="81" t="s">
        <v>663</v>
      </c>
      <c r="N47" s="81" t="s">
        <v>663</v>
      </c>
      <c r="O47" s="81" t="s">
        <v>663</v>
      </c>
      <c r="P47" s="81" t="s">
        <v>663</v>
      </c>
    </row>
    <row r="48" spans="2:16" ht="11.15" customHeight="1">
      <c r="B48" s="130" t="s">
        <v>672</v>
      </c>
      <c r="C48" s="131" t="s">
        <v>567</v>
      </c>
      <c r="D48" s="81">
        <v>4551</v>
      </c>
      <c r="E48" s="81">
        <v>4223</v>
      </c>
      <c r="F48" s="81">
        <v>4033</v>
      </c>
      <c r="G48" s="81">
        <v>4840</v>
      </c>
      <c r="H48" s="81" t="s">
        <v>663</v>
      </c>
      <c r="I48" s="81" t="s">
        <v>663</v>
      </c>
      <c r="J48" s="81" t="s">
        <v>663</v>
      </c>
      <c r="K48" s="81" t="s">
        <v>663</v>
      </c>
      <c r="L48" s="81" t="s">
        <v>663</v>
      </c>
      <c r="M48" s="81">
        <v>4690</v>
      </c>
      <c r="N48" s="81">
        <v>4690</v>
      </c>
      <c r="O48" s="81">
        <v>4690</v>
      </c>
      <c r="P48" s="81">
        <v>4690</v>
      </c>
    </row>
    <row r="49" spans="2:16" ht="11.15" customHeight="1">
      <c r="B49" s="130" t="s">
        <v>36</v>
      </c>
      <c r="C49" s="131" t="s">
        <v>567</v>
      </c>
      <c r="D49" s="132">
        <v>4372</v>
      </c>
      <c r="E49" s="81" t="s">
        <v>663</v>
      </c>
      <c r="F49" s="81" t="s">
        <v>663</v>
      </c>
      <c r="G49" s="81" t="s">
        <v>663</v>
      </c>
      <c r="H49" s="81">
        <v>4529</v>
      </c>
      <c r="I49" s="81">
        <v>4529</v>
      </c>
      <c r="J49" s="81">
        <v>4529</v>
      </c>
      <c r="K49" s="81">
        <v>4136</v>
      </c>
      <c r="L49" s="81">
        <v>4136</v>
      </c>
      <c r="M49" s="81" t="s">
        <v>663</v>
      </c>
      <c r="N49" s="81" t="s">
        <v>663</v>
      </c>
      <c r="O49" s="81" t="s">
        <v>663</v>
      </c>
      <c r="P49" s="81" t="s">
        <v>663</v>
      </c>
    </row>
    <row r="50" spans="2:16" ht="11.15" customHeight="1">
      <c r="B50" s="130" t="s">
        <v>676</v>
      </c>
      <c r="C50" s="131" t="s">
        <v>567</v>
      </c>
      <c r="D50" s="132">
        <v>1516</v>
      </c>
      <c r="E50" s="81">
        <v>1336</v>
      </c>
      <c r="F50" s="81">
        <v>1336</v>
      </c>
      <c r="G50" s="81">
        <v>1512</v>
      </c>
      <c r="H50" s="81" t="s">
        <v>663</v>
      </c>
      <c r="I50" s="81" t="s">
        <v>663</v>
      </c>
      <c r="J50" s="81" t="s">
        <v>663</v>
      </c>
      <c r="K50" s="81" t="s">
        <v>663</v>
      </c>
      <c r="L50" s="81" t="s">
        <v>663</v>
      </c>
      <c r="M50" s="81">
        <v>1543</v>
      </c>
      <c r="N50" s="81">
        <v>1592</v>
      </c>
      <c r="O50" s="81">
        <v>1776</v>
      </c>
      <c r="P50" s="81">
        <v>1519</v>
      </c>
    </row>
    <row r="51" spans="2:16" ht="11.15" customHeight="1">
      <c r="B51" s="130" t="s">
        <v>657</v>
      </c>
      <c r="C51" s="131" t="s">
        <v>567</v>
      </c>
      <c r="D51" s="132">
        <v>1513</v>
      </c>
      <c r="E51" s="81" t="s">
        <v>663</v>
      </c>
      <c r="F51" s="81" t="s">
        <v>663</v>
      </c>
      <c r="G51" s="81" t="s">
        <v>663</v>
      </c>
      <c r="H51" s="81">
        <v>1654</v>
      </c>
      <c r="I51" s="81">
        <v>1698</v>
      </c>
      <c r="J51" s="81">
        <v>1698</v>
      </c>
      <c r="K51" s="81">
        <v>1202</v>
      </c>
      <c r="L51" s="81">
        <v>1312</v>
      </c>
      <c r="M51" s="81" t="s">
        <v>663</v>
      </c>
      <c r="N51" s="81" t="s">
        <v>663</v>
      </c>
      <c r="O51" s="81" t="s">
        <v>663</v>
      </c>
      <c r="P51" s="81" t="s">
        <v>663</v>
      </c>
    </row>
    <row r="52" spans="2:16" ht="11.15" customHeight="1">
      <c r="B52" s="130" t="s">
        <v>677</v>
      </c>
      <c r="C52" s="131" t="s">
        <v>998</v>
      </c>
      <c r="D52" s="132">
        <v>1591</v>
      </c>
      <c r="E52" s="81">
        <v>1591</v>
      </c>
      <c r="F52" s="81">
        <v>1591</v>
      </c>
      <c r="G52" s="81">
        <v>1591</v>
      </c>
      <c r="H52" s="81">
        <v>1591</v>
      </c>
      <c r="I52" s="81">
        <v>1591</v>
      </c>
      <c r="J52" s="81">
        <v>1591</v>
      </c>
      <c r="K52" s="81">
        <v>1591</v>
      </c>
      <c r="L52" s="81">
        <v>1591</v>
      </c>
      <c r="M52" s="81">
        <v>1591</v>
      </c>
      <c r="N52" s="81">
        <v>1591</v>
      </c>
      <c r="O52" s="81">
        <v>1591</v>
      </c>
      <c r="P52" s="81">
        <v>1591</v>
      </c>
    </row>
    <row r="53" spans="2:16" ht="11.15" customHeight="1">
      <c r="B53" s="130" t="s">
        <v>678</v>
      </c>
      <c r="C53" s="131" t="s">
        <v>998</v>
      </c>
      <c r="D53" s="132">
        <v>945</v>
      </c>
      <c r="E53" s="81">
        <v>945</v>
      </c>
      <c r="F53" s="81">
        <v>945</v>
      </c>
      <c r="G53" s="81">
        <v>945</v>
      </c>
      <c r="H53" s="81">
        <v>945</v>
      </c>
      <c r="I53" s="81">
        <v>945</v>
      </c>
      <c r="J53" s="81">
        <v>945</v>
      </c>
      <c r="K53" s="81">
        <v>945</v>
      </c>
      <c r="L53" s="81">
        <v>945</v>
      </c>
      <c r="M53" s="81">
        <v>945</v>
      </c>
      <c r="N53" s="81">
        <v>945</v>
      </c>
      <c r="O53" s="81">
        <v>945</v>
      </c>
      <c r="P53" s="81">
        <v>945</v>
      </c>
    </row>
    <row r="54" spans="2:16" ht="11.15" customHeight="1">
      <c r="B54" s="130" t="s">
        <v>871</v>
      </c>
      <c r="C54" s="131" t="s">
        <v>540</v>
      </c>
      <c r="D54" s="132">
        <v>4348</v>
      </c>
      <c r="E54" s="81">
        <v>4216</v>
      </c>
      <c r="F54" s="81">
        <v>4216</v>
      </c>
      <c r="G54" s="81">
        <v>4216</v>
      </c>
      <c r="H54" s="81">
        <v>4216</v>
      </c>
      <c r="I54" s="81">
        <v>4253</v>
      </c>
      <c r="J54" s="81" t="s">
        <v>663</v>
      </c>
      <c r="K54" s="81" t="s">
        <v>663</v>
      </c>
      <c r="L54" s="81" t="s">
        <v>663</v>
      </c>
      <c r="M54" s="81">
        <v>4429</v>
      </c>
      <c r="N54" s="81">
        <v>4429</v>
      </c>
      <c r="O54" s="81">
        <v>4576</v>
      </c>
      <c r="P54" s="81">
        <v>4576</v>
      </c>
    </row>
    <row r="55" spans="2:16" ht="11.15" customHeight="1">
      <c r="B55" s="130" t="s">
        <v>194</v>
      </c>
      <c r="C55" s="131" t="s">
        <v>567</v>
      </c>
      <c r="D55" s="132">
        <v>6075</v>
      </c>
      <c r="E55" s="81">
        <v>5691</v>
      </c>
      <c r="F55" s="81">
        <v>5654</v>
      </c>
      <c r="G55" s="81">
        <v>5654</v>
      </c>
      <c r="H55" s="81">
        <v>5801</v>
      </c>
      <c r="I55" s="81">
        <v>5801</v>
      </c>
      <c r="J55" s="81">
        <v>5801</v>
      </c>
      <c r="K55" s="81">
        <v>6233</v>
      </c>
      <c r="L55" s="81">
        <v>6233</v>
      </c>
      <c r="M55" s="81">
        <v>6233</v>
      </c>
      <c r="N55" s="81">
        <v>6600</v>
      </c>
      <c r="O55" s="81">
        <v>6600</v>
      </c>
      <c r="P55" s="81">
        <v>6600</v>
      </c>
    </row>
    <row r="56" spans="2:16" ht="11.15" customHeight="1">
      <c r="B56" s="130" t="s">
        <v>111</v>
      </c>
      <c r="C56" s="131" t="s">
        <v>567</v>
      </c>
      <c r="D56" s="132">
        <v>663</v>
      </c>
      <c r="E56" s="81">
        <v>629</v>
      </c>
      <c r="F56" s="81">
        <v>629</v>
      </c>
      <c r="G56" s="81">
        <v>629</v>
      </c>
      <c r="H56" s="81">
        <v>629</v>
      </c>
      <c r="I56" s="81">
        <v>629</v>
      </c>
      <c r="J56" s="81">
        <v>629</v>
      </c>
      <c r="K56" s="81">
        <v>666</v>
      </c>
      <c r="L56" s="81">
        <v>703</v>
      </c>
      <c r="M56" s="81">
        <v>703</v>
      </c>
      <c r="N56" s="81">
        <v>703</v>
      </c>
      <c r="O56" s="81">
        <v>703</v>
      </c>
      <c r="P56" s="81">
        <v>703</v>
      </c>
    </row>
    <row r="57" spans="2:16" ht="11.15" customHeight="1">
      <c r="B57" s="130" t="s">
        <v>110</v>
      </c>
      <c r="C57" s="131" t="s">
        <v>567</v>
      </c>
      <c r="D57" s="132">
        <v>3740</v>
      </c>
      <c r="E57" s="81">
        <v>6160</v>
      </c>
      <c r="F57" s="81">
        <v>6160</v>
      </c>
      <c r="G57" s="81">
        <v>6160</v>
      </c>
      <c r="H57" s="81">
        <v>6160</v>
      </c>
      <c r="I57" s="81">
        <v>3740</v>
      </c>
      <c r="J57" s="81">
        <v>3740</v>
      </c>
      <c r="K57" s="81">
        <v>3740</v>
      </c>
      <c r="L57" s="81">
        <v>3740</v>
      </c>
      <c r="M57" s="81">
        <v>3740</v>
      </c>
      <c r="N57" s="81">
        <v>3740</v>
      </c>
      <c r="O57" s="81">
        <v>3740</v>
      </c>
      <c r="P57" s="81">
        <v>3740</v>
      </c>
    </row>
    <row r="58" spans="2:16" ht="11.15" customHeight="1">
      <c r="B58" s="130" t="s">
        <v>766</v>
      </c>
      <c r="C58" s="131" t="s">
        <v>998</v>
      </c>
      <c r="D58" s="132">
        <v>890</v>
      </c>
      <c r="E58" s="81">
        <v>821</v>
      </c>
      <c r="F58" s="81">
        <v>902</v>
      </c>
      <c r="G58" s="81">
        <v>895</v>
      </c>
      <c r="H58" s="81">
        <v>895</v>
      </c>
      <c r="I58" s="81">
        <v>895</v>
      </c>
      <c r="J58" s="81">
        <v>895</v>
      </c>
      <c r="K58" s="81">
        <v>895</v>
      </c>
      <c r="L58" s="81">
        <v>895</v>
      </c>
      <c r="M58" s="81">
        <v>895</v>
      </c>
      <c r="N58" s="81">
        <v>902</v>
      </c>
      <c r="O58" s="81">
        <v>895</v>
      </c>
      <c r="P58" s="81">
        <v>902</v>
      </c>
    </row>
    <row r="59" spans="2:16" ht="11.15" customHeight="1">
      <c r="B59" s="130" t="s">
        <v>679</v>
      </c>
      <c r="C59" s="131" t="s">
        <v>233</v>
      </c>
      <c r="D59" s="132">
        <v>3506</v>
      </c>
      <c r="E59" s="81">
        <v>3410</v>
      </c>
      <c r="F59" s="81">
        <v>3410</v>
      </c>
      <c r="G59" s="81">
        <v>3410</v>
      </c>
      <c r="H59" s="81">
        <v>3410</v>
      </c>
      <c r="I59" s="81">
        <v>3410</v>
      </c>
      <c r="J59" s="81">
        <v>3410</v>
      </c>
      <c r="K59" s="81">
        <v>3410</v>
      </c>
      <c r="L59" s="81">
        <v>3575</v>
      </c>
      <c r="M59" s="81">
        <v>3575</v>
      </c>
      <c r="N59" s="81">
        <v>3575</v>
      </c>
      <c r="O59" s="81">
        <v>3740</v>
      </c>
      <c r="P59" s="81">
        <v>3740</v>
      </c>
    </row>
    <row r="60" spans="2:16" ht="11.15" customHeight="1">
      <c r="B60" s="130" t="s">
        <v>680</v>
      </c>
      <c r="C60" s="131" t="s">
        <v>318</v>
      </c>
      <c r="D60" s="89">
        <v>4804</v>
      </c>
      <c r="E60" s="89">
        <v>4657</v>
      </c>
      <c r="F60" s="89">
        <v>4657</v>
      </c>
      <c r="G60" s="89">
        <v>4657</v>
      </c>
      <c r="H60" s="89">
        <v>4690</v>
      </c>
      <c r="I60" s="89">
        <v>4690</v>
      </c>
      <c r="J60" s="89">
        <v>4690</v>
      </c>
      <c r="K60" s="89">
        <v>4690</v>
      </c>
      <c r="L60" s="89">
        <v>4690</v>
      </c>
      <c r="M60" s="89">
        <v>5056</v>
      </c>
      <c r="N60" s="89">
        <v>5056</v>
      </c>
      <c r="O60" s="89">
        <v>5056</v>
      </c>
      <c r="P60" s="93">
        <v>5056</v>
      </c>
    </row>
    <row r="61" spans="2:16" ht="11.15" customHeight="1">
      <c r="B61" s="130" t="s">
        <v>17</v>
      </c>
      <c r="C61" s="131" t="s">
        <v>681</v>
      </c>
      <c r="D61" s="132">
        <v>427</v>
      </c>
      <c r="E61" s="81">
        <v>427</v>
      </c>
      <c r="F61" s="81">
        <v>427</v>
      </c>
      <c r="G61" s="81">
        <v>427</v>
      </c>
      <c r="H61" s="81">
        <v>427</v>
      </c>
      <c r="I61" s="81">
        <v>427</v>
      </c>
      <c r="J61" s="81">
        <v>427</v>
      </c>
      <c r="K61" s="81">
        <v>427</v>
      </c>
      <c r="L61" s="81">
        <v>427</v>
      </c>
      <c r="M61" s="81">
        <v>427</v>
      </c>
      <c r="N61" s="81">
        <v>427</v>
      </c>
      <c r="O61" s="81">
        <v>427</v>
      </c>
      <c r="P61" s="81">
        <v>427</v>
      </c>
    </row>
    <row r="62" spans="2:16" ht="11.15" customHeight="1">
      <c r="B62" s="156" t="s">
        <v>682</v>
      </c>
      <c r="C62" s="131" t="s">
        <v>681</v>
      </c>
      <c r="D62" s="132">
        <v>562</v>
      </c>
      <c r="E62" s="81">
        <v>532</v>
      </c>
      <c r="F62" s="81">
        <v>565</v>
      </c>
      <c r="G62" s="81">
        <v>565</v>
      </c>
      <c r="H62" s="81">
        <v>565</v>
      </c>
      <c r="I62" s="81">
        <v>565</v>
      </c>
      <c r="J62" s="81">
        <v>565</v>
      </c>
      <c r="K62" s="81">
        <v>565</v>
      </c>
      <c r="L62" s="81">
        <v>565</v>
      </c>
      <c r="M62" s="81">
        <v>565</v>
      </c>
      <c r="N62" s="81">
        <v>565</v>
      </c>
      <c r="O62" s="81">
        <v>565</v>
      </c>
      <c r="P62" s="81">
        <v>565</v>
      </c>
    </row>
    <row r="63" spans="2:16" ht="11.15" customHeight="1">
      <c r="B63" s="130" t="s">
        <v>306</v>
      </c>
      <c r="C63" s="131" t="s">
        <v>681</v>
      </c>
      <c r="D63" s="132">
        <v>383</v>
      </c>
      <c r="E63" s="81">
        <v>374</v>
      </c>
      <c r="F63" s="81">
        <v>385</v>
      </c>
      <c r="G63" s="81">
        <v>385</v>
      </c>
      <c r="H63" s="81">
        <v>385</v>
      </c>
      <c r="I63" s="81">
        <v>385</v>
      </c>
      <c r="J63" s="81">
        <v>385</v>
      </c>
      <c r="K63" s="81">
        <v>385</v>
      </c>
      <c r="L63" s="81">
        <v>385</v>
      </c>
      <c r="M63" s="81">
        <v>385</v>
      </c>
      <c r="N63" s="81">
        <v>385</v>
      </c>
      <c r="O63" s="81">
        <v>381</v>
      </c>
      <c r="P63" s="81">
        <v>381</v>
      </c>
    </row>
    <row r="64" spans="2:16" ht="11.15" customHeight="1">
      <c r="B64" s="130" t="s">
        <v>683</v>
      </c>
      <c r="C64" s="131" t="s">
        <v>318</v>
      </c>
      <c r="D64" s="132">
        <v>4678</v>
      </c>
      <c r="E64" s="81">
        <v>4620</v>
      </c>
      <c r="F64" s="81">
        <v>4620</v>
      </c>
      <c r="G64" s="81">
        <v>4690</v>
      </c>
      <c r="H64" s="81">
        <v>4690</v>
      </c>
      <c r="I64" s="81">
        <v>4690</v>
      </c>
      <c r="J64" s="81">
        <v>4690</v>
      </c>
      <c r="K64" s="81">
        <v>4690</v>
      </c>
      <c r="L64" s="81">
        <v>4690</v>
      </c>
      <c r="M64" s="81">
        <v>4690</v>
      </c>
      <c r="N64" s="81">
        <v>4690</v>
      </c>
      <c r="O64" s="81">
        <v>4690</v>
      </c>
      <c r="P64" s="81">
        <v>4690</v>
      </c>
    </row>
    <row r="65" spans="2:16" ht="11.15" customHeight="1">
      <c r="B65" s="130" t="s">
        <v>183</v>
      </c>
      <c r="C65" s="131" t="s">
        <v>567</v>
      </c>
      <c r="D65" s="132">
        <v>10377</v>
      </c>
      <c r="E65" s="81">
        <v>10743</v>
      </c>
      <c r="F65" s="81">
        <v>10743</v>
      </c>
      <c r="G65" s="81" t="s">
        <v>663</v>
      </c>
      <c r="H65" s="81" t="s">
        <v>663</v>
      </c>
      <c r="I65" s="81" t="s">
        <v>663</v>
      </c>
      <c r="J65" s="81" t="s">
        <v>663</v>
      </c>
      <c r="K65" s="81" t="s">
        <v>663</v>
      </c>
      <c r="L65" s="81" t="s">
        <v>663</v>
      </c>
      <c r="M65" s="81" t="s">
        <v>663</v>
      </c>
      <c r="N65" s="81" t="s">
        <v>663</v>
      </c>
      <c r="O65" s="81">
        <v>10010</v>
      </c>
      <c r="P65" s="81">
        <v>10010</v>
      </c>
    </row>
    <row r="66" spans="2:16" ht="11.15" customHeight="1">
      <c r="B66" s="156" t="s">
        <v>342</v>
      </c>
      <c r="C66" s="131" t="s">
        <v>681</v>
      </c>
      <c r="D66" s="132">
        <v>13058</v>
      </c>
      <c r="E66" s="81">
        <v>12045</v>
      </c>
      <c r="F66" s="81">
        <v>12650</v>
      </c>
      <c r="G66" s="81">
        <v>12650</v>
      </c>
      <c r="H66" s="81">
        <v>13200</v>
      </c>
      <c r="I66" s="81">
        <v>13200</v>
      </c>
      <c r="J66" s="81">
        <v>13200</v>
      </c>
      <c r="K66" s="81">
        <v>13200</v>
      </c>
      <c r="L66" s="81">
        <v>13200</v>
      </c>
      <c r="M66" s="81">
        <v>13200</v>
      </c>
      <c r="N66" s="81">
        <v>13200</v>
      </c>
      <c r="O66" s="81">
        <v>13200</v>
      </c>
      <c r="P66" s="81">
        <v>13750</v>
      </c>
    </row>
    <row r="67" spans="2:16" ht="11.15" customHeight="1">
      <c r="B67" s="130" t="s">
        <v>685</v>
      </c>
      <c r="C67" s="131" t="s">
        <v>681</v>
      </c>
      <c r="D67" s="132">
        <v>11035</v>
      </c>
      <c r="E67" s="81">
        <v>11545</v>
      </c>
      <c r="F67" s="81">
        <v>10989</v>
      </c>
      <c r="G67" s="81">
        <v>10989</v>
      </c>
      <c r="H67" s="81">
        <v>10989</v>
      </c>
      <c r="I67" s="81">
        <v>10989</v>
      </c>
      <c r="J67" s="81">
        <v>10989</v>
      </c>
      <c r="K67" s="81">
        <v>10989</v>
      </c>
      <c r="L67" s="81">
        <v>10989</v>
      </c>
      <c r="M67" s="81">
        <v>10989</v>
      </c>
      <c r="N67" s="81">
        <v>10989</v>
      </c>
      <c r="O67" s="81">
        <v>10989</v>
      </c>
      <c r="P67" s="81">
        <v>10989</v>
      </c>
    </row>
    <row r="68" spans="2:16" ht="11.15" customHeight="1">
      <c r="B68" s="130" t="s">
        <v>999</v>
      </c>
      <c r="C68" s="131" t="s">
        <v>681</v>
      </c>
      <c r="D68" s="132">
        <v>4739</v>
      </c>
      <c r="E68" s="81">
        <v>4950</v>
      </c>
      <c r="F68" s="81">
        <v>4950</v>
      </c>
      <c r="G68" s="81">
        <v>4620</v>
      </c>
      <c r="H68" s="81">
        <v>4675</v>
      </c>
      <c r="I68" s="81">
        <v>4675</v>
      </c>
      <c r="J68" s="81">
        <v>4675</v>
      </c>
      <c r="K68" s="81">
        <v>4675</v>
      </c>
      <c r="L68" s="81">
        <v>4675</v>
      </c>
      <c r="M68" s="81">
        <v>4675</v>
      </c>
      <c r="N68" s="81">
        <v>4675</v>
      </c>
      <c r="O68" s="81">
        <v>4675</v>
      </c>
      <c r="P68" s="81">
        <v>4950</v>
      </c>
    </row>
    <row r="69" spans="2:16" ht="11.15" customHeight="1">
      <c r="B69" s="130" t="s">
        <v>116</v>
      </c>
      <c r="C69" s="131" t="s">
        <v>681</v>
      </c>
      <c r="D69" s="132">
        <v>4685</v>
      </c>
      <c r="E69" s="81">
        <v>4625</v>
      </c>
      <c r="F69" s="81">
        <v>4840</v>
      </c>
      <c r="G69" s="81">
        <v>4131</v>
      </c>
      <c r="H69" s="81">
        <v>4675</v>
      </c>
      <c r="I69" s="81">
        <v>4675</v>
      </c>
      <c r="J69" s="81">
        <v>4675</v>
      </c>
      <c r="K69" s="81">
        <v>4675</v>
      </c>
      <c r="L69" s="81">
        <v>4675</v>
      </c>
      <c r="M69" s="81">
        <v>4675</v>
      </c>
      <c r="N69" s="81">
        <v>4675</v>
      </c>
      <c r="O69" s="81">
        <v>4950</v>
      </c>
      <c r="P69" s="81">
        <v>4950</v>
      </c>
    </row>
    <row r="70" spans="2:16" ht="11.15" customHeight="1">
      <c r="B70" s="130" t="s">
        <v>270</v>
      </c>
      <c r="C70" s="131" t="s">
        <v>681</v>
      </c>
      <c r="D70" s="132">
        <v>2130</v>
      </c>
      <c r="E70" s="81">
        <v>2304</v>
      </c>
      <c r="F70" s="81">
        <v>2115</v>
      </c>
      <c r="G70" s="81">
        <v>2115</v>
      </c>
      <c r="H70" s="81">
        <v>2115</v>
      </c>
      <c r="I70" s="81">
        <v>2115</v>
      </c>
      <c r="J70" s="81">
        <v>2115</v>
      </c>
      <c r="K70" s="81">
        <v>2115</v>
      </c>
      <c r="L70" s="81">
        <v>2115</v>
      </c>
      <c r="M70" s="81">
        <v>2115</v>
      </c>
      <c r="N70" s="81">
        <v>2115</v>
      </c>
      <c r="O70" s="81">
        <v>2115</v>
      </c>
      <c r="P70" s="81">
        <v>2115</v>
      </c>
    </row>
    <row r="71" spans="2:16" ht="11.15" customHeight="1">
      <c r="B71" s="130" t="s">
        <v>469</v>
      </c>
      <c r="C71" s="131" t="s">
        <v>681</v>
      </c>
      <c r="D71" s="132">
        <v>725</v>
      </c>
      <c r="E71" s="81">
        <v>725</v>
      </c>
      <c r="F71" s="81">
        <v>725</v>
      </c>
      <c r="G71" s="81">
        <v>725</v>
      </c>
      <c r="H71" s="81">
        <v>725</v>
      </c>
      <c r="I71" s="81">
        <v>725</v>
      </c>
      <c r="J71" s="81">
        <v>725</v>
      </c>
      <c r="K71" s="81">
        <v>725</v>
      </c>
      <c r="L71" s="81">
        <v>725</v>
      </c>
      <c r="M71" s="81">
        <v>725</v>
      </c>
      <c r="N71" s="81">
        <v>725</v>
      </c>
      <c r="O71" s="81">
        <v>725</v>
      </c>
      <c r="P71" s="81">
        <v>725</v>
      </c>
    </row>
    <row r="72" spans="2:16" ht="11.15" customHeight="1">
      <c r="B72" s="130" t="s">
        <v>828</v>
      </c>
      <c r="C72" s="131" t="s">
        <v>567</v>
      </c>
      <c r="D72" s="132">
        <v>123</v>
      </c>
      <c r="E72" s="81">
        <v>108</v>
      </c>
      <c r="F72" s="81">
        <v>108</v>
      </c>
      <c r="G72" s="81">
        <v>126</v>
      </c>
      <c r="H72" s="81">
        <v>126</v>
      </c>
      <c r="I72" s="81">
        <v>126</v>
      </c>
      <c r="J72" s="81">
        <v>126</v>
      </c>
      <c r="K72" s="81">
        <v>126</v>
      </c>
      <c r="L72" s="81">
        <v>126</v>
      </c>
      <c r="M72" s="81">
        <v>126</v>
      </c>
      <c r="N72" s="81">
        <v>126</v>
      </c>
      <c r="O72" s="81">
        <v>126</v>
      </c>
      <c r="P72" s="81">
        <v>126</v>
      </c>
    </row>
    <row r="73" spans="2:16" ht="11.15" customHeight="1">
      <c r="B73" s="130" t="s">
        <v>767</v>
      </c>
      <c r="C73" s="131" t="s">
        <v>540</v>
      </c>
      <c r="D73" s="132">
        <v>1356</v>
      </c>
      <c r="E73" s="81">
        <v>1300</v>
      </c>
      <c r="F73" s="81">
        <v>1300</v>
      </c>
      <c r="G73" s="81">
        <v>1367</v>
      </c>
      <c r="H73" s="81">
        <v>1367</v>
      </c>
      <c r="I73" s="81">
        <v>1367</v>
      </c>
      <c r="J73" s="81">
        <v>1367</v>
      </c>
      <c r="K73" s="81">
        <v>1367</v>
      </c>
      <c r="L73" s="81">
        <v>1367</v>
      </c>
      <c r="M73" s="81">
        <v>1367</v>
      </c>
      <c r="N73" s="81">
        <v>1367</v>
      </c>
      <c r="O73" s="81">
        <v>1367</v>
      </c>
      <c r="P73" s="81">
        <v>1367</v>
      </c>
    </row>
    <row r="74" spans="2:16" ht="11.15" customHeight="1">
      <c r="B74" s="130" t="s">
        <v>684</v>
      </c>
      <c r="C74" s="131" t="s">
        <v>681</v>
      </c>
      <c r="D74" s="132">
        <v>1178</v>
      </c>
      <c r="E74" s="81">
        <v>1110</v>
      </c>
      <c r="F74" s="81">
        <v>1110</v>
      </c>
      <c r="G74" s="81">
        <v>1110</v>
      </c>
      <c r="H74" s="81">
        <v>1143</v>
      </c>
      <c r="I74" s="81">
        <v>1143</v>
      </c>
      <c r="J74" s="81">
        <v>1217</v>
      </c>
      <c r="K74" s="81">
        <v>1217</v>
      </c>
      <c r="L74" s="81">
        <v>1217</v>
      </c>
      <c r="M74" s="81">
        <v>1217</v>
      </c>
      <c r="N74" s="81">
        <v>1217</v>
      </c>
      <c r="O74" s="81">
        <v>1217</v>
      </c>
      <c r="P74" s="81">
        <v>1217</v>
      </c>
    </row>
    <row r="75" spans="2:16" ht="11.15" customHeight="1">
      <c r="B75" s="130" t="s">
        <v>552</v>
      </c>
      <c r="C75" s="131" t="s">
        <v>611</v>
      </c>
      <c r="D75" s="132">
        <v>14850</v>
      </c>
      <c r="E75" s="81">
        <v>14850</v>
      </c>
      <c r="F75" s="81">
        <v>14850</v>
      </c>
      <c r="G75" s="81">
        <v>14850</v>
      </c>
      <c r="H75" s="81">
        <v>14850</v>
      </c>
      <c r="I75" s="81">
        <v>14850</v>
      </c>
      <c r="J75" s="81">
        <v>14850</v>
      </c>
      <c r="K75" s="81">
        <v>14850</v>
      </c>
      <c r="L75" s="81">
        <v>14850</v>
      </c>
      <c r="M75" s="81">
        <v>14850</v>
      </c>
      <c r="N75" s="81">
        <v>14850</v>
      </c>
      <c r="O75" s="81">
        <v>14850</v>
      </c>
      <c r="P75" s="81">
        <v>14850</v>
      </c>
    </row>
    <row r="76" spans="2:16" ht="11.15" customHeight="1">
      <c r="B76" s="157" t="s">
        <v>277</v>
      </c>
      <c r="C76" s="131" t="s">
        <v>1000</v>
      </c>
      <c r="D76" s="81">
        <v>1579</v>
      </c>
      <c r="E76" s="86">
        <v>1562</v>
      </c>
      <c r="F76" s="81">
        <v>1562</v>
      </c>
      <c r="G76" s="81">
        <v>1562</v>
      </c>
      <c r="H76" s="81">
        <v>1562</v>
      </c>
      <c r="I76" s="81">
        <v>1562</v>
      </c>
      <c r="J76" s="81">
        <v>1562</v>
      </c>
      <c r="K76" s="81">
        <v>1562</v>
      </c>
      <c r="L76" s="81">
        <v>1606</v>
      </c>
      <c r="M76" s="81">
        <v>1555</v>
      </c>
      <c r="N76" s="81">
        <v>1676</v>
      </c>
      <c r="O76" s="81">
        <v>1559</v>
      </c>
      <c r="P76" s="81">
        <v>1620</v>
      </c>
    </row>
    <row r="77" spans="2:16" ht="11.15" customHeight="1">
      <c r="B77" s="157" t="s">
        <v>477</v>
      </c>
      <c r="C77" s="131" t="s">
        <v>1001</v>
      </c>
      <c r="D77" s="81">
        <v>880</v>
      </c>
      <c r="E77" s="81">
        <v>880</v>
      </c>
      <c r="F77" s="81">
        <v>880</v>
      </c>
      <c r="G77" s="81">
        <v>880</v>
      </c>
      <c r="H77" s="81">
        <v>880</v>
      </c>
      <c r="I77" s="81">
        <v>880</v>
      </c>
      <c r="J77" s="81">
        <v>880</v>
      </c>
      <c r="K77" s="81">
        <v>880</v>
      </c>
      <c r="L77" s="81">
        <v>880</v>
      </c>
      <c r="M77" s="81">
        <v>880</v>
      </c>
      <c r="N77" s="81">
        <v>880</v>
      </c>
      <c r="O77" s="81">
        <v>880</v>
      </c>
      <c r="P77" s="81">
        <v>880</v>
      </c>
    </row>
    <row r="78" spans="2:16" ht="11.15" customHeight="1">
      <c r="B78" s="130" t="s">
        <v>534</v>
      </c>
      <c r="C78" s="131" t="s">
        <v>585</v>
      </c>
      <c r="D78" s="81">
        <v>1889</v>
      </c>
      <c r="E78" s="81">
        <v>1855</v>
      </c>
      <c r="F78" s="81">
        <v>1819</v>
      </c>
      <c r="G78" s="81">
        <v>1921</v>
      </c>
      <c r="H78" s="81">
        <v>1921</v>
      </c>
      <c r="I78" s="81">
        <v>1921</v>
      </c>
      <c r="J78" s="81">
        <v>1921</v>
      </c>
      <c r="K78" s="81">
        <v>1921</v>
      </c>
      <c r="L78" s="81">
        <v>1809</v>
      </c>
      <c r="M78" s="81">
        <v>1680</v>
      </c>
      <c r="N78" s="81">
        <v>1880</v>
      </c>
      <c r="O78" s="81">
        <v>2111</v>
      </c>
      <c r="P78" s="81">
        <v>1913</v>
      </c>
    </row>
    <row r="79" spans="2:16" ht="11.15" customHeight="1">
      <c r="B79" s="130" t="s">
        <v>687</v>
      </c>
      <c r="C79" s="131" t="s">
        <v>1002</v>
      </c>
      <c r="D79" s="81">
        <v>898</v>
      </c>
      <c r="E79" s="81">
        <v>2074</v>
      </c>
      <c r="F79" s="81">
        <v>2074</v>
      </c>
      <c r="G79" s="81">
        <v>2074</v>
      </c>
      <c r="H79" s="81">
        <v>2167</v>
      </c>
      <c r="I79" s="81">
        <v>2314</v>
      </c>
      <c r="J79" s="81">
        <v>923</v>
      </c>
      <c r="K79" s="81">
        <v>893</v>
      </c>
      <c r="L79" s="81">
        <v>899</v>
      </c>
      <c r="M79" s="81">
        <v>892</v>
      </c>
      <c r="N79" s="81">
        <v>892</v>
      </c>
      <c r="O79" s="81">
        <v>892</v>
      </c>
      <c r="P79" s="81">
        <v>892</v>
      </c>
    </row>
    <row r="80" spans="2:16" ht="11.15" customHeight="1" thickBot="1">
      <c r="B80" s="134" t="s">
        <v>688</v>
      </c>
      <c r="C80" s="135" t="s">
        <v>1003</v>
      </c>
      <c r="D80" s="88">
        <v>2398</v>
      </c>
      <c r="E80" s="88">
        <v>2399</v>
      </c>
      <c r="F80" s="88">
        <v>2399</v>
      </c>
      <c r="G80" s="88">
        <v>2399</v>
      </c>
      <c r="H80" s="88">
        <v>2399</v>
      </c>
      <c r="I80" s="88">
        <v>2399</v>
      </c>
      <c r="J80" s="88">
        <v>2399</v>
      </c>
      <c r="K80" s="88">
        <v>2399</v>
      </c>
      <c r="L80" s="88">
        <v>2399</v>
      </c>
      <c r="M80" s="88">
        <v>2389</v>
      </c>
      <c r="N80" s="88">
        <v>2389</v>
      </c>
      <c r="O80" s="88">
        <v>2402</v>
      </c>
      <c r="P80" s="88">
        <v>2402</v>
      </c>
    </row>
    <row r="81" spans="2:16" ht="11.15" customHeight="1"/>
    <row r="83" spans="2:16" ht="12">
      <c r="B83" s="141"/>
    </row>
    <row r="84" spans="2:16">
      <c r="B84" s="133"/>
      <c r="C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</row>
    <row r="85" spans="2:16">
      <c r="B85" s="133"/>
      <c r="C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</row>
    <row r="86" spans="2:16">
      <c r="B86" s="133"/>
      <c r="C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</row>
    <row r="87" spans="2:16">
      <c r="B87" s="133"/>
      <c r="C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</row>
    <row r="88" spans="2:16">
      <c r="B88" s="133"/>
      <c r="C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</row>
    <row r="89" spans="2:16">
      <c r="B89" s="133"/>
      <c r="C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</row>
    <row r="90" spans="2:16">
      <c r="B90" s="133"/>
      <c r="C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</row>
    <row r="91" spans="2:16">
      <c r="B91" s="133"/>
      <c r="C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</row>
    <row r="92" spans="2:16">
      <c r="B92" s="133"/>
      <c r="C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</row>
    <row r="93" spans="2:16">
      <c r="B93" s="133"/>
      <c r="C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</row>
    <row r="94" spans="2:16">
      <c r="B94" s="133"/>
      <c r="C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</row>
    <row r="95" spans="2:16">
      <c r="B95" s="133"/>
      <c r="C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</row>
    <row r="96" spans="2:16">
      <c r="B96" s="133"/>
      <c r="C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</row>
    <row r="97" s="133" customFormat="1"/>
    <row r="98" s="133" customFormat="1"/>
    <row r="99" s="133" customFormat="1"/>
    <row r="100" s="133" customFormat="1"/>
    <row r="101" s="133" customFormat="1"/>
    <row r="102" s="133" customFormat="1"/>
    <row r="103" s="133" customFormat="1"/>
    <row r="104" s="133" customFormat="1"/>
    <row r="105" s="133" customFormat="1"/>
    <row r="106" s="133" customFormat="1"/>
    <row r="107" s="133" customFormat="1"/>
    <row r="108" s="133" customFormat="1"/>
    <row r="109" s="133" customFormat="1"/>
    <row r="110" s="133" customFormat="1"/>
    <row r="111" s="133" customFormat="1"/>
    <row r="112" s="133" customFormat="1"/>
    <row r="113" spans="2:16">
      <c r="B113" s="133"/>
      <c r="C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</row>
    <row r="114" spans="2:16">
      <c r="B114" s="133"/>
      <c r="C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</row>
    <row r="115" spans="2:16">
      <c r="B115" s="133"/>
      <c r="C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</row>
    <row r="116" spans="2:16">
      <c r="B116" s="133"/>
      <c r="C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</row>
    <row r="117" spans="2:16">
      <c r="B117" s="133"/>
      <c r="C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</row>
    <row r="118" spans="2:16">
      <c r="B118" s="133"/>
      <c r="C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</row>
    <row r="119" spans="2:16">
      <c r="B119" s="133"/>
      <c r="C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</row>
    <row r="120" spans="2:16">
      <c r="B120" s="133"/>
      <c r="C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</row>
    <row r="121" spans="2:16">
      <c r="B121" s="133"/>
      <c r="C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</row>
    <row r="122" spans="2:16">
      <c r="B122" s="133"/>
      <c r="C122" s="133"/>
    </row>
  </sheetData>
  <mergeCells count="1">
    <mergeCell ref="B2:H2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82" pageOrder="overThenDown" orientation="portrait" r:id="rId1"/>
  <headerFooter alignWithMargins="0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BB62-A9A2-412F-97A8-CBBEA7A36308}">
  <dimension ref="B2:Y120"/>
  <sheetViews>
    <sheetView view="pageBreakPreview" zoomScale="70" zoomScaleSheetLayoutView="70" workbookViewId="0">
      <selection activeCell="P10" sqref="P10"/>
    </sheetView>
  </sheetViews>
  <sheetFormatPr defaultColWidth="7" defaultRowHeight="10"/>
  <cols>
    <col min="1" max="1" width="7" style="161"/>
    <col min="2" max="2" width="27" style="176" customWidth="1"/>
    <col min="3" max="3" width="14.7265625" style="176" customWidth="1"/>
    <col min="4" max="4" width="11.36328125" style="161" customWidth="1"/>
    <col min="5" max="8" width="11.36328125" style="159" customWidth="1"/>
    <col min="9" max="16" width="12.26953125" style="159" customWidth="1"/>
    <col min="17" max="16384" width="7" style="161"/>
  </cols>
  <sheetData>
    <row r="2" spans="2:16" ht="26.15" customHeight="1">
      <c r="B2" s="266" t="s">
        <v>975</v>
      </c>
      <c r="C2" s="266"/>
      <c r="D2" s="266"/>
      <c r="E2" s="266"/>
      <c r="F2" s="266"/>
      <c r="G2" s="266"/>
      <c r="H2" s="266"/>
      <c r="I2" s="158"/>
      <c r="K2" s="160"/>
      <c r="L2" s="160"/>
      <c r="M2" s="160"/>
      <c r="N2" s="160"/>
      <c r="O2" s="160"/>
      <c r="P2" s="160"/>
    </row>
    <row r="3" spans="2:16" ht="10.5" thickBot="1">
      <c r="B3" s="162"/>
      <c r="C3" s="162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 t="s">
        <v>391</v>
      </c>
    </row>
    <row r="4" spans="2:16" s="165" customFormat="1" ht="12" customHeight="1">
      <c r="B4" s="225" t="s">
        <v>392</v>
      </c>
      <c r="C4" s="226" t="s">
        <v>393</v>
      </c>
      <c r="D4" s="227" t="s">
        <v>395</v>
      </c>
      <c r="E4" s="228" t="s">
        <v>8</v>
      </c>
      <c r="F4" s="228" t="s">
        <v>217</v>
      </c>
      <c r="G4" s="228" t="s">
        <v>220</v>
      </c>
      <c r="H4" s="229" t="s">
        <v>222</v>
      </c>
      <c r="I4" s="230" t="s">
        <v>223</v>
      </c>
      <c r="J4" s="228" t="s">
        <v>224</v>
      </c>
      <c r="K4" s="228" t="s">
        <v>225</v>
      </c>
      <c r="L4" s="228" t="s">
        <v>227</v>
      </c>
      <c r="M4" s="228" t="s">
        <v>229</v>
      </c>
      <c r="N4" s="228" t="s">
        <v>230</v>
      </c>
      <c r="O4" s="228" t="s">
        <v>231</v>
      </c>
      <c r="P4" s="229" t="s">
        <v>234</v>
      </c>
    </row>
    <row r="5" spans="2:16" ht="11.15" customHeight="1">
      <c r="B5" s="166" t="s">
        <v>430</v>
      </c>
      <c r="C5" s="167" t="s">
        <v>689</v>
      </c>
      <c r="D5" s="168">
        <v>6260</v>
      </c>
      <c r="E5" s="168">
        <v>6260</v>
      </c>
      <c r="F5" s="168">
        <v>6260</v>
      </c>
      <c r="G5" s="168">
        <v>6260</v>
      </c>
      <c r="H5" s="168">
        <v>6260</v>
      </c>
      <c r="I5" s="168">
        <v>6260</v>
      </c>
      <c r="J5" s="168">
        <v>6260</v>
      </c>
      <c r="K5" s="168">
        <v>6260</v>
      </c>
      <c r="L5" s="168">
        <v>6260</v>
      </c>
      <c r="M5" s="168">
        <v>6260</v>
      </c>
      <c r="N5" s="168">
        <v>6260</v>
      </c>
      <c r="O5" s="168">
        <v>6260</v>
      </c>
      <c r="P5" s="168">
        <v>6260</v>
      </c>
    </row>
    <row r="6" spans="2:16" ht="11.15" customHeight="1">
      <c r="B6" s="166" t="s">
        <v>167</v>
      </c>
      <c r="C6" s="167" t="s">
        <v>690</v>
      </c>
      <c r="D6" s="169">
        <v>1193</v>
      </c>
      <c r="E6" s="168">
        <v>1187</v>
      </c>
      <c r="F6" s="168">
        <v>1187</v>
      </c>
      <c r="G6" s="168">
        <v>1187</v>
      </c>
      <c r="H6" s="168">
        <v>1187</v>
      </c>
      <c r="I6" s="168">
        <v>1187</v>
      </c>
      <c r="J6" s="168">
        <v>1195</v>
      </c>
      <c r="K6" s="168">
        <v>1195</v>
      </c>
      <c r="L6" s="168">
        <v>1195</v>
      </c>
      <c r="M6" s="168">
        <v>1195</v>
      </c>
      <c r="N6" s="168">
        <v>1195</v>
      </c>
      <c r="O6" s="168">
        <v>1199</v>
      </c>
      <c r="P6" s="168">
        <v>1199</v>
      </c>
    </row>
    <row r="7" spans="2:16" ht="11.15" customHeight="1">
      <c r="B7" s="166" t="s">
        <v>691</v>
      </c>
      <c r="C7" s="167" t="s">
        <v>692</v>
      </c>
      <c r="D7" s="169">
        <v>1180</v>
      </c>
      <c r="E7" s="168">
        <v>1211</v>
      </c>
      <c r="F7" s="168">
        <v>1248</v>
      </c>
      <c r="G7" s="168">
        <v>1248</v>
      </c>
      <c r="H7" s="168">
        <v>1174</v>
      </c>
      <c r="I7" s="168">
        <v>1174</v>
      </c>
      <c r="J7" s="168">
        <v>1174</v>
      </c>
      <c r="K7" s="168">
        <v>1174</v>
      </c>
      <c r="L7" s="168">
        <v>1174</v>
      </c>
      <c r="M7" s="168">
        <v>1174</v>
      </c>
      <c r="N7" s="168">
        <v>1138</v>
      </c>
      <c r="O7" s="168">
        <v>1138</v>
      </c>
      <c r="P7" s="168">
        <v>1138</v>
      </c>
    </row>
    <row r="8" spans="2:16" ht="11.15" customHeight="1">
      <c r="B8" s="166" t="s">
        <v>694</v>
      </c>
      <c r="C8" s="167" t="s">
        <v>695</v>
      </c>
      <c r="D8" s="169">
        <v>1235</v>
      </c>
      <c r="E8" s="168">
        <v>1192</v>
      </c>
      <c r="F8" s="168">
        <v>1192</v>
      </c>
      <c r="G8" s="168">
        <v>1192</v>
      </c>
      <c r="H8" s="168">
        <v>1192</v>
      </c>
      <c r="I8" s="168">
        <v>1192</v>
      </c>
      <c r="J8" s="168">
        <v>1192</v>
      </c>
      <c r="K8" s="168">
        <v>1192</v>
      </c>
      <c r="L8" s="168">
        <v>1265</v>
      </c>
      <c r="M8" s="168">
        <v>1265</v>
      </c>
      <c r="N8" s="168">
        <v>1265</v>
      </c>
      <c r="O8" s="168">
        <v>1339</v>
      </c>
      <c r="P8" s="168">
        <v>1339</v>
      </c>
    </row>
    <row r="9" spans="2:16" ht="11.15" customHeight="1">
      <c r="B9" s="166" t="s">
        <v>696</v>
      </c>
      <c r="C9" s="167" t="s">
        <v>275</v>
      </c>
      <c r="D9" s="169">
        <v>389</v>
      </c>
      <c r="E9" s="170">
        <v>388</v>
      </c>
      <c r="F9" s="168">
        <v>388</v>
      </c>
      <c r="G9" s="168">
        <v>388</v>
      </c>
      <c r="H9" s="168">
        <v>388</v>
      </c>
      <c r="I9" s="168">
        <v>389</v>
      </c>
      <c r="J9" s="168">
        <v>389</v>
      </c>
      <c r="K9" s="168">
        <v>389</v>
      </c>
      <c r="L9" s="168">
        <v>389</v>
      </c>
      <c r="M9" s="168">
        <v>389</v>
      </c>
      <c r="N9" s="168">
        <v>389</v>
      </c>
      <c r="O9" s="168">
        <v>389</v>
      </c>
      <c r="P9" s="168">
        <v>389</v>
      </c>
    </row>
    <row r="10" spans="2:16" ht="11.15" customHeight="1">
      <c r="B10" s="166" t="s">
        <v>81</v>
      </c>
      <c r="C10" s="167" t="s">
        <v>698</v>
      </c>
      <c r="D10" s="169">
        <v>6193</v>
      </c>
      <c r="E10" s="168">
        <v>6192</v>
      </c>
      <c r="F10" s="168">
        <v>6192</v>
      </c>
      <c r="G10" s="168">
        <v>6193</v>
      </c>
      <c r="H10" s="168">
        <v>6193</v>
      </c>
      <c r="I10" s="168">
        <v>6193</v>
      </c>
      <c r="J10" s="168">
        <v>6193</v>
      </c>
      <c r="K10" s="168">
        <v>6193</v>
      </c>
      <c r="L10" s="168">
        <v>6193</v>
      </c>
      <c r="M10" s="168">
        <v>6193</v>
      </c>
      <c r="N10" s="168">
        <v>6193</v>
      </c>
      <c r="O10" s="168">
        <v>6193</v>
      </c>
      <c r="P10" s="168">
        <v>6193</v>
      </c>
    </row>
    <row r="11" spans="2:16" ht="11.15" customHeight="1">
      <c r="B11" s="166" t="s">
        <v>699</v>
      </c>
      <c r="C11" s="167" t="s">
        <v>594</v>
      </c>
      <c r="D11" s="169">
        <v>656</v>
      </c>
      <c r="E11" s="168">
        <v>657</v>
      </c>
      <c r="F11" s="168">
        <v>657</v>
      </c>
      <c r="G11" s="168">
        <v>657</v>
      </c>
      <c r="H11" s="168">
        <v>657</v>
      </c>
      <c r="I11" s="168">
        <v>657</v>
      </c>
      <c r="J11" s="168">
        <v>676</v>
      </c>
      <c r="K11" s="168">
        <v>676</v>
      </c>
      <c r="L11" s="168">
        <v>676</v>
      </c>
      <c r="M11" s="168">
        <v>621</v>
      </c>
      <c r="N11" s="168">
        <v>658</v>
      </c>
      <c r="O11" s="168">
        <v>621</v>
      </c>
      <c r="P11" s="168">
        <v>658</v>
      </c>
    </row>
    <row r="12" spans="2:16" ht="11.15" customHeight="1">
      <c r="B12" s="166" t="s">
        <v>701</v>
      </c>
      <c r="C12" s="167" t="s">
        <v>702</v>
      </c>
      <c r="D12" s="169">
        <v>248</v>
      </c>
      <c r="E12" s="168">
        <v>241</v>
      </c>
      <c r="F12" s="168">
        <v>241</v>
      </c>
      <c r="G12" s="168">
        <v>241</v>
      </c>
      <c r="H12" s="168">
        <v>250</v>
      </c>
      <c r="I12" s="168">
        <v>250</v>
      </c>
      <c r="J12" s="168">
        <v>250</v>
      </c>
      <c r="K12" s="168">
        <v>250</v>
      </c>
      <c r="L12" s="168">
        <v>250</v>
      </c>
      <c r="M12" s="168">
        <v>250</v>
      </c>
      <c r="N12" s="168">
        <v>250</v>
      </c>
      <c r="O12" s="168">
        <v>250</v>
      </c>
      <c r="P12" s="168">
        <v>250</v>
      </c>
    </row>
    <row r="13" spans="2:16" ht="11.15" customHeight="1">
      <c r="B13" s="166" t="s">
        <v>703</v>
      </c>
      <c r="C13" s="167" t="s">
        <v>218</v>
      </c>
      <c r="D13" s="169">
        <v>357</v>
      </c>
      <c r="E13" s="168">
        <v>357</v>
      </c>
      <c r="F13" s="168">
        <v>357</v>
      </c>
      <c r="G13" s="168">
        <v>357</v>
      </c>
      <c r="H13" s="168">
        <v>357</v>
      </c>
      <c r="I13" s="168">
        <v>357</v>
      </c>
      <c r="J13" s="168">
        <v>357</v>
      </c>
      <c r="K13" s="168">
        <v>357</v>
      </c>
      <c r="L13" s="168">
        <v>357</v>
      </c>
      <c r="M13" s="168">
        <v>357</v>
      </c>
      <c r="N13" s="168">
        <v>357</v>
      </c>
      <c r="O13" s="168">
        <v>357</v>
      </c>
      <c r="P13" s="168">
        <v>357</v>
      </c>
    </row>
    <row r="14" spans="2:16" ht="11.15" customHeight="1">
      <c r="B14" s="166" t="s">
        <v>704</v>
      </c>
      <c r="C14" s="167" t="s">
        <v>592</v>
      </c>
      <c r="D14" s="169">
        <v>37290</v>
      </c>
      <c r="E14" s="168">
        <v>37290</v>
      </c>
      <c r="F14" s="168">
        <v>37290</v>
      </c>
      <c r="G14" s="168">
        <v>37290</v>
      </c>
      <c r="H14" s="168">
        <v>37290</v>
      </c>
      <c r="I14" s="168">
        <v>37290</v>
      </c>
      <c r="J14" s="168">
        <v>37290</v>
      </c>
      <c r="K14" s="168">
        <v>37290</v>
      </c>
      <c r="L14" s="168">
        <v>37290</v>
      </c>
      <c r="M14" s="168">
        <v>37290</v>
      </c>
      <c r="N14" s="168">
        <v>37290</v>
      </c>
      <c r="O14" s="168">
        <v>37290</v>
      </c>
      <c r="P14" s="168">
        <v>37290</v>
      </c>
    </row>
    <row r="15" spans="2:16" ht="11.15" customHeight="1">
      <c r="B15" s="166" t="s">
        <v>296</v>
      </c>
      <c r="C15" s="167" t="s">
        <v>494</v>
      </c>
      <c r="D15" s="169">
        <v>373</v>
      </c>
      <c r="E15" s="168">
        <v>352</v>
      </c>
      <c r="F15" s="168">
        <v>352</v>
      </c>
      <c r="G15" s="168">
        <v>352</v>
      </c>
      <c r="H15" s="168">
        <v>352</v>
      </c>
      <c r="I15" s="168">
        <v>352</v>
      </c>
      <c r="J15" s="168">
        <v>345</v>
      </c>
      <c r="K15" s="168">
        <v>352</v>
      </c>
      <c r="L15" s="168">
        <v>352</v>
      </c>
      <c r="M15" s="168">
        <v>373</v>
      </c>
      <c r="N15" s="168">
        <v>373</v>
      </c>
      <c r="O15" s="168">
        <v>373</v>
      </c>
      <c r="P15" s="168">
        <v>373</v>
      </c>
    </row>
    <row r="16" spans="2:16" ht="11.15" customHeight="1">
      <c r="B16" s="166" t="s">
        <v>538</v>
      </c>
      <c r="C16" s="167" t="s">
        <v>494</v>
      </c>
      <c r="D16" s="169">
        <v>925</v>
      </c>
      <c r="E16" s="168">
        <v>925</v>
      </c>
      <c r="F16" s="168">
        <v>925</v>
      </c>
      <c r="G16" s="168">
        <v>925</v>
      </c>
      <c r="H16" s="168">
        <v>925</v>
      </c>
      <c r="I16" s="168">
        <v>925</v>
      </c>
      <c r="J16" s="168">
        <v>925</v>
      </c>
      <c r="K16" s="168">
        <v>925</v>
      </c>
      <c r="L16" s="168">
        <v>925</v>
      </c>
      <c r="M16" s="168">
        <v>926</v>
      </c>
      <c r="N16" s="168">
        <v>926</v>
      </c>
      <c r="O16" s="168">
        <v>926</v>
      </c>
      <c r="P16" s="168">
        <v>926</v>
      </c>
    </row>
    <row r="17" spans="2:25" ht="11.15" customHeight="1">
      <c r="B17" s="166" t="s">
        <v>368</v>
      </c>
      <c r="C17" s="167" t="s">
        <v>705</v>
      </c>
      <c r="D17" s="169">
        <v>8968</v>
      </c>
      <c r="E17" s="168">
        <v>8910</v>
      </c>
      <c r="F17" s="168">
        <v>8910</v>
      </c>
      <c r="G17" s="168">
        <v>8910</v>
      </c>
      <c r="H17" s="168">
        <v>8910</v>
      </c>
      <c r="I17" s="168">
        <v>8910</v>
      </c>
      <c r="J17" s="168">
        <v>8910</v>
      </c>
      <c r="K17" s="168">
        <v>9027</v>
      </c>
      <c r="L17" s="168">
        <v>9027</v>
      </c>
      <c r="M17" s="168">
        <v>9027</v>
      </c>
      <c r="N17" s="168">
        <v>9027</v>
      </c>
      <c r="O17" s="168">
        <v>9027</v>
      </c>
      <c r="P17" s="168">
        <v>9027</v>
      </c>
    </row>
    <row r="18" spans="2:25" ht="11.15" customHeight="1">
      <c r="B18" s="166" t="s">
        <v>471</v>
      </c>
      <c r="C18" s="167" t="s">
        <v>547</v>
      </c>
      <c r="D18" s="169">
        <v>10514</v>
      </c>
      <c r="E18" s="168">
        <v>10428</v>
      </c>
      <c r="F18" s="168">
        <v>10428</v>
      </c>
      <c r="G18" s="168">
        <v>10582</v>
      </c>
      <c r="H18" s="168">
        <v>10989</v>
      </c>
      <c r="I18" s="168">
        <v>10159</v>
      </c>
      <c r="J18" s="168">
        <v>10159</v>
      </c>
      <c r="K18" s="168">
        <v>10428</v>
      </c>
      <c r="L18" s="168">
        <v>10989</v>
      </c>
      <c r="M18" s="168">
        <v>10989</v>
      </c>
      <c r="N18" s="168">
        <v>10428</v>
      </c>
      <c r="O18" s="168">
        <v>10434</v>
      </c>
      <c r="P18" s="168">
        <v>10159</v>
      </c>
    </row>
    <row r="19" spans="2:25" ht="11.15" customHeight="1">
      <c r="B19" s="130" t="s">
        <v>160</v>
      </c>
      <c r="C19" s="167" t="s">
        <v>547</v>
      </c>
      <c r="D19" s="169">
        <v>414500</v>
      </c>
      <c r="E19" s="171">
        <v>414500</v>
      </c>
      <c r="F19" s="171">
        <v>414500</v>
      </c>
      <c r="G19" s="171">
        <v>414500</v>
      </c>
      <c r="H19" s="171">
        <v>414500</v>
      </c>
      <c r="I19" s="171">
        <v>414500</v>
      </c>
      <c r="J19" s="171">
        <v>414500</v>
      </c>
      <c r="K19" s="171">
        <v>414500</v>
      </c>
      <c r="L19" s="171">
        <v>414500</v>
      </c>
      <c r="M19" s="171">
        <v>414500</v>
      </c>
      <c r="N19" s="171">
        <v>414500</v>
      </c>
      <c r="O19" s="171">
        <v>414500</v>
      </c>
      <c r="P19" s="171">
        <v>414500</v>
      </c>
    </row>
    <row r="20" spans="2:25" ht="11.15" customHeight="1">
      <c r="B20" s="166" t="s">
        <v>408</v>
      </c>
      <c r="C20" s="167" t="s">
        <v>567</v>
      </c>
      <c r="D20" s="169">
        <v>1601</v>
      </c>
      <c r="E20" s="171">
        <v>1573</v>
      </c>
      <c r="F20" s="171">
        <v>1573</v>
      </c>
      <c r="G20" s="171">
        <v>1573</v>
      </c>
      <c r="H20" s="171">
        <v>1573</v>
      </c>
      <c r="I20" s="171">
        <v>1573</v>
      </c>
      <c r="J20" s="171">
        <v>1573</v>
      </c>
      <c r="K20" s="171">
        <v>1573</v>
      </c>
      <c r="L20" s="171">
        <v>1573</v>
      </c>
      <c r="M20" s="171">
        <v>1573</v>
      </c>
      <c r="N20" s="171">
        <v>1573</v>
      </c>
      <c r="O20" s="171">
        <v>1738</v>
      </c>
      <c r="P20" s="171">
        <v>1738</v>
      </c>
      <c r="R20" s="172"/>
      <c r="S20" s="172"/>
      <c r="T20" s="172"/>
      <c r="U20" s="172"/>
      <c r="V20" s="172"/>
      <c r="W20" s="172"/>
      <c r="X20" s="172"/>
      <c r="Y20" s="172"/>
    </row>
    <row r="21" spans="2:25" ht="11.15" customHeight="1">
      <c r="B21" s="166" t="s">
        <v>706</v>
      </c>
      <c r="C21" s="167" t="s">
        <v>300</v>
      </c>
      <c r="D21" s="169">
        <v>2277</v>
      </c>
      <c r="E21" s="168">
        <v>1945</v>
      </c>
      <c r="F21" s="168">
        <v>2060</v>
      </c>
      <c r="G21" s="168">
        <v>2060</v>
      </c>
      <c r="H21" s="168">
        <v>2060</v>
      </c>
      <c r="I21" s="168">
        <v>2174</v>
      </c>
      <c r="J21" s="168">
        <v>2174</v>
      </c>
      <c r="K21" s="168">
        <v>2475</v>
      </c>
      <c r="L21" s="168">
        <v>2475</v>
      </c>
      <c r="M21" s="168">
        <v>2475</v>
      </c>
      <c r="N21" s="168">
        <v>2475</v>
      </c>
      <c r="O21" s="168">
        <v>2475</v>
      </c>
      <c r="P21" s="168">
        <v>2475</v>
      </c>
    </row>
    <row r="22" spans="2:25" ht="11.15" customHeight="1">
      <c r="B22" s="166" t="s">
        <v>872</v>
      </c>
      <c r="C22" s="167" t="s">
        <v>494</v>
      </c>
      <c r="D22" s="169">
        <v>279</v>
      </c>
      <c r="E22" s="168">
        <v>279</v>
      </c>
      <c r="F22" s="168">
        <v>279</v>
      </c>
      <c r="G22" s="168">
        <v>279</v>
      </c>
      <c r="H22" s="168">
        <v>279</v>
      </c>
      <c r="I22" s="168">
        <v>279</v>
      </c>
      <c r="J22" s="168">
        <v>279</v>
      </c>
      <c r="K22" s="168">
        <v>279</v>
      </c>
      <c r="L22" s="168">
        <v>279</v>
      </c>
      <c r="M22" s="168">
        <v>279</v>
      </c>
      <c r="N22" s="168">
        <v>279</v>
      </c>
      <c r="O22" s="168">
        <v>279</v>
      </c>
      <c r="P22" s="168">
        <v>279</v>
      </c>
    </row>
    <row r="23" spans="2:25" ht="11.15" customHeight="1">
      <c r="B23" s="166" t="s">
        <v>589</v>
      </c>
      <c r="C23" s="167" t="s">
        <v>611</v>
      </c>
      <c r="D23" s="169">
        <v>30</v>
      </c>
      <c r="E23" s="168">
        <v>30</v>
      </c>
      <c r="F23" s="168">
        <v>30</v>
      </c>
      <c r="G23" s="168">
        <v>30</v>
      </c>
      <c r="H23" s="168">
        <v>30</v>
      </c>
      <c r="I23" s="168">
        <v>30</v>
      </c>
      <c r="J23" s="168">
        <v>30</v>
      </c>
      <c r="K23" s="168">
        <v>30</v>
      </c>
      <c r="L23" s="168">
        <v>30</v>
      </c>
      <c r="M23" s="168">
        <v>30</v>
      </c>
      <c r="N23" s="168">
        <v>30</v>
      </c>
      <c r="O23" s="168">
        <v>30</v>
      </c>
      <c r="P23" s="168">
        <v>30</v>
      </c>
    </row>
    <row r="24" spans="2:25" ht="11.15" customHeight="1">
      <c r="B24" s="166" t="s">
        <v>707</v>
      </c>
      <c r="C24" s="167" t="s">
        <v>611</v>
      </c>
      <c r="D24" s="168">
        <v>3600</v>
      </c>
      <c r="E24" s="168">
        <v>3600</v>
      </c>
      <c r="F24" s="168">
        <v>3600</v>
      </c>
      <c r="G24" s="168">
        <v>3600</v>
      </c>
      <c r="H24" s="168">
        <v>3600</v>
      </c>
      <c r="I24" s="168">
        <v>3600</v>
      </c>
      <c r="J24" s="168">
        <v>3600</v>
      </c>
      <c r="K24" s="168">
        <v>3600</v>
      </c>
      <c r="L24" s="168">
        <v>3600</v>
      </c>
      <c r="M24" s="168">
        <v>3600</v>
      </c>
      <c r="N24" s="168">
        <v>3600</v>
      </c>
      <c r="O24" s="168">
        <v>3600</v>
      </c>
      <c r="P24" s="168">
        <v>3600</v>
      </c>
    </row>
    <row r="25" spans="2:25" ht="11.15" customHeight="1">
      <c r="B25" s="166" t="s">
        <v>708</v>
      </c>
      <c r="C25" s="167" t="s">
        <v>611</v>
      </c>
      <c r="D25" s="168">
        <v>38775</v>
      </c>
      <c r="E25" s="168">
        <v>38775</v>
      </c>
      <c r="F25" s="168">
        <v>38775</v>
      </c>
      <c r="G25" s="168">
        <v>38775</v>
      </c>
      <c r="H25" s="168">
        <v>38775</v>
      </c>
      <c r="I25" s="168">
        <v>38775</v>
      </c>
      <c r="J25" s="168">
        <v>38775</v>
      </c>
      <c r="K25" s="168">
        <v>38775</v>
      </c>
      <c r="L25" s="168">
        <v>38775</v>
      </c>
      <c r="M25" s="168">
        <v>38775</v>
      </c>
      <c r="N25" s="168">
        <v>38775</v>
      </c>
      <c r="O25" s="168">
        <v>38775</v>
      </c>
      <c r="P25" s="168">
        <v>38775</v>
      </c>
    </row>
    <row r="26" spans="2:25" ht="11.15" customHeight="1">
      <c r="B26" s="166" t="s">
        <v>709</v>
      </c>
      <c r="C26" s="167" t="s">
        <v>611</v>
      </c>
      <c r="D26" s="168">
        <v>3875</v>
      </c>
      <c r="E26" s="168">
        <v>3850</v>
      </c>
      <c r="F26" s="168" t="s">
        <v>663</v>
      </c>
      <c r="G26" s="168" t="s">
        <v>663</v>
      </c>
      <c r="H26" s="168" t="s">
        <v>663</v>
      </c>
      <c r="I26" s="168" t="s">
        <v>663</v>
      </c>
      <c r="J26" s="168" t="s">
        <v>663</v>
      </c>
      <c r="K26" s="168" t="s">
        <v>663</v>
      </c>
      <c r="L26" s="168" t="s">
        <v>663</v>
      </c>
      <c r="M26" s="168" t="s">
        <v>663</v>
      </c>
      <c r="N26" s="168">
        <v>3750</v>
      </c>
      <c r="O26" s="168">
        <v>3950</v>
      </c>
      <c r="P26" s="168">
        <v>3950</v>
      </c>
    </row>
    <row r="27" spans="2:25" ht="11.15" customHeight="1">
      <c r="B27" s="166" t="s">
        <v>710</v>
      </c>
      <c r="C27" s="167" t="s">
        <v>611</v>
      </c>
      <c r="D27" s="231" t="s">
        <v>287</v>
      </c>
      <c r="E27" s="168" t="s">
        <v>287</v>
      </c>
      <c r="F27" s="168" t="s">
        <v>287</v>
      </c>
      <c r="G27" s="168" t="s">
        <v>287</v>
      </c>
      <c r="H27" s="168" t="s">
        <v>287</v>
      </c>
      <c r="I27" s="168" t="s">
        <v>287</v>
      </c>
      <c r="J27" s="168" t="s">
        <v>287</v>
      </c>
      <c r="K27" s="168" t="s">
        <v>287</v>
      </c>
      <c r="L27" s="168" t="s">
        <v>287</v>
      </c>
      <c r="M27" s="168" t="s">
        <v>287</v>
      </c>
      <c r="N27" s="168" t="s">
        <v>287</v>
      </c>
      <c r="O27" s="168" t="s">
        <v>287</v>
      </c>
      <c r="P27" s="168" t="s">
        <v>287</v>
      </c>
    </row>
    <row r="28" spans="2:25" ht="11.15" customHeight="1">
      <c r="B28" s="166" t="s">
        <v>711</v>
      </c>
      <c r="C28" s="167" t="s">
        <v>712</v>
      </c>
      <c r="D28" s="231" t="s">
        <v>287</v>
      </c>
      <c r="E28" s="168" t="s">
        <v>287</v>
      </c>
      <c r="F28" s="159" t="s">
        <v>287</v>
      </c>
      <c r="G28" s="159" t="s">
        <v>287</v>
      </c>
      <c r="H28" s="168" t="s">
        <v>287</v>
      </c>
      <c r="I28" s="168" t="s">
        <v>287</v>
      </c>
      <c r="J28" s="168" t="s">
        <v>287</v>
      </c>
      <c r="K28" s="168" t="s">
        <v>287</v>
      </c>
      <c r="L28" s="168" t="s">
        <v>287</v>
      </c>
      <c r="M28" s="168" t="s">
        <v>287</v>
      </c>
      <c r="N28" s="168" t="s">
        <v>287</v>
      </c>
      <c r="O28" s="168" t="s">
        <v>287</v>
      </c>
      <c r="P28" s="168" t="s">
        <v>287</v>
      </c>
    </row>
    <row r="29" spans="2:25" ht="11.15" customHeight="1">
      <c r="B29" s="173" t="s">
        <v>173</v>
      </c>
      <c r="C29" s="167" t="s">
        <v>712</v>
      </c>
      <c r="D29" s="231" t="s">
        <v>287</v>
      </c>
      <c r="E29" s="168" t="s">
        <v>287</v>
      </c>
      <c r="F29" s="168" t="s">
        <v>287</v>
      </c>
      <c r="G29" s="168" t="s">
        <v>287</v>
      </c>
      <c r="H29" s="168" t="s">
        <v>287</v>
      </c>
      <c r="I29" s="168" t="s">
        <v>287</v>
      </c>
      <c r="J29" s="168" t="s">
        <v>287</v>
      </c>
      <c r="K29" s="168" t="s">
        <v>287</v>
      </c>
      <c r="L29" s="168" t="s">
        <v>287</v>
      </c>
      <c r="M29" s="168" t="s">
        <v>287</v>
      </c>
      <c r="N29" s="168" t="s">
        <v>287</v>
      </c>
      <c r="O29" s="168" t="s">
        <v>287</v>
      </c>
      <c r="P29" s="168" t="s">
        <v>287</v>
      </c>
    </row>
    <row r="30" spans="2:25" ht="11.15" customHeight="1">
      <c r="B30" s="166" t="s">
        <v>713</v>
      </c>
      <c r="C30" s="167" t="s">
        <v>611</v>
      </c>
      <c r="D30" s="169">
        <v>328</v>
      </c>
      <c r="E30" s="168">
        <v>310</v>
      </c>
      <c r="F30" s="159">
        <v>310</v>
      </c>
      <c r="G30" s="159">
        <v>310</v>
      </c>
      <c r="H30" s="168">
        <v>310</v>
      </c>
      <c r="I30" s="168">
        <v>310</v>
      </c>
      <c r="J30" s="168">
        <v>310</v>
      </c>
      <c r="K30" s="168">
        <v>310</v>
      </c>
      <c r="L30" s="168">
        <v>310</v>
      </c>
      <c r="M30" s="168">
        <v>310</v>
      </c>
      <c r="N30" s="168">
        <v>380</v>
      </c>
      <c r="O30" s="168">
        <v>380</v>
      </c>
      <c r="P30" s="168">
        <v>380</v>
      </c>
    </row>
    <row r="31" spans="2:25" ht="11.15" customHeight="1">
      <c r="B31" s="176" t="s">
        <v>714</v>
      </c>
      <c r="C31" s="167" t="s">
        <v>611</v>
      </c>
      <c r="D31" s="169">
        <v>4100</v>
      </c>
      <c r="E31" s="168">
        <v>4100</v>
      </c>
      <c r="F31" s="168">
        <v>4100</v>
      </c>
      <c r="G31" s="168">
        <v>4100</v>
      </c>
      <c r="H31" s="168">
        <v>4100</v>
      </c>
      <c r="I31" s="168">
        <v>4100</v>
      </c>
      <c r="J31" s="168">
        <v>4100</v>
      </c>
      <c r="K31" s="168">
        <v>4100</v>
      </c>
      <c r="L31" s="168">
        <v>4100</v>
      </c>
      <c r="M31" s="168">
        <v>4100</v>
      </c>
      <c r="N31" s="168">
        <v>4100</v>
      </c>
      <c r="O31" s="168">
        <v>4100</v>
      </c>
      <c r="P31" s="168">
        <v>4100</v>
      </c>
    </row>
    <row r="32" spans="2:25" ht="11.15" customHeight="1">
      <c r="B32" s="166" t="s">
        <v>669</v>
      </c>
      <c r="C32" s="167" t="s">
        <v>611</v>
      </c>
      <c r="D32" s="169">
        <v>1303</v>
      </c>
      <c r="E32" s="168">
        <v>1303</v>
      </c>
      <c r="F32" s="168">
        <v>1303</v>
      </c>
      <c r="G32" s="168">
        <v>1303</v>
      </c>
      <c r="H32" s="168">
        <v>1303</v>
      </c>
      <c r="I32" s="168">
        <v>1303</v>
      </c>
      <c r="J32" s="168">
        <v>1303</v>
      </c>
      <c r="K32" s="168">
        <v>1303</v>
      </c>
      <c r="L32" s="168">
        <v>1303</v>
      </c>
      <c r="M32" s="168">
        <v>1303</v>
      </c>
      <c r="N32" s="168">
        <v>1303</v>
      </c>
      <c r="O32" s="168">
        <v>1303</v>
      </c>
      <c r="P32" s="168">
        <v>1303</v>
      </c>
    </row>
    <row r="33" spans="2:16" ht="11.15" customHeight="1">
      <c r="B33" s="166" t="s">
        <v>7</v>
      </c>
      <c r="C33" s="167" t="s">
        <v>547</v>
      </c>
      <c r="D33" s="169">
        <v>47416</v>
      </c>
      <c r="E33" s="168">
        <v>50453</v>
      </c>
      <c r="F33" s="168">
        <v>50453</v>
      </c>
      <c r="G33" s="168">
        <v>50453</v>
      </c>
      <c r="H33" s="168">
        <v>50453</v>
      </c>
      <c r="I33" s="168">
        <v>50453</v>
      </c>
      <c r="J33" s="168">
        <v>45247</v>
      </c>
      <c r="K33" s="168">
        <v>45247</v>
      </c>
      <c r="L33" s="168">
        <v>45247</v>
      </c>
      <c r="M33" s="168">
        <v>45247</v>
      </c>
      <c r="N33" s="168">
        <v>45247</v>
      </c>
      <c r="O33" s="168">
        <v>45247</v>
      </c>
      <c r="P33" s="168">
        <v>45247</v>
      </c>
    </row>
    <row r="34" spans="2:16" ht="11.15" customHeight="1">
      <c r="B34" s="166" t="s">
        <v>168</v>
      </c>
      <c r="C34" s="167" t="s">
        <v>547</v>
      </c>
      <c r="D34" s="169">
        <v>134382</v>
      </c>
      <c r="E34" s="168">
        <v>133740</v>
      </c>
      <c r="F34" s="168">
        <v>133740</v>
      </c>
      <c r="G34" s="168">
        <v>133740</v>
      </c>
      <c r="H34" s="168">
        <v>133740</v>
      </c>
      <c r="I34" s="168">
        <v>133740</v>
      </c>
      <c r="J34" s="168">
        <v>134840</v>
      </c>
      <c r="K34" s="168">
        <v>134840</v>
      </c>
      <c r="L34" s="168">
        <v>134840</v>
      </c>
      <c r="M34" s="168">
        <v>134840</v>
      </c>
      <c r="N34" s="168">
        <v>134840</v>
      </c>
      <c r="O34" s="168">
        <v>134840</v>
      </c>
      <c r="P34" s="168">
        <v>134840</v>
      </c>
    </row>
    <row r="35" spans="2:16" ht="11.15" customHeight="1">
      <c r="B35" s="166" t="s">
        <v>329</v>
      </c>
      <c r="C35" s="167" t="s">
        <v>423</v>
      </c>
      <c r="D35" s="169">
        <v>171</v>
      </c>
      <c r="E35" s="168">
        <v>169</v>
      </c>
      <c r="F35" s="159">
        <v>166</v>
      </c>
      <c r="G35" s="159">
        <v>168</v>
      </c>
      <c r="H35" s="168">
        <v>173</v>
      </c>
      <c r="I35" s="168">
        <v>173</v>
      </c>
      <c r="J35" s="168">
        <v>173</v>
      </c>
      <c r="K35" s="168">
        <v>175</v>
      </c>
      <c r="L35" s="168">
        <v>174</v>
      </c>
      <c r="M35" s="168">
        <v>172</v>
      </c>
      <c r="N35" s="168">
        <v>171</v>
      </c>
      <c r="O35" s="168">
        <v>170</v>
      </c>
      <c r="P35" s="168">
        <v>172</v>
      </c>
    </row>
    <row r="36" spans="2:16" s="154" customFormat="1" ht="11.15" customHeight="1">
      <c r="B36" s="130" t="s">
        <v>586</v>
      </c>
      <c r="C36" s="131" t="s">
        <v>318</v>
      </c>
      <c r="D36" s="132">
        <v>21540</v>
      </c>
      <c r="E36" s="155">
        <v>21040</v>
      </c>
      <c r="F36" s="155">
        <v>21040</v>
      </c>
      <c r="G36" s="155">
        <v>21040</v>
      </c>
      <c r="H36" s="155">
        <v>21040</v>
      </c>
      <c r="I36" s="155">
        <v>21790</v>
      </c>
      <c r="J36" s="155">
        <v>21790</v>
      </c>
      <c r="K36" s="155">
        <v>21790</v>
      </c>
      <c r="L36" s="155">
        <v>21790</v>
      </c>
      <c r="M36" s="155">
        <v>21790</v>
      </c>
      <c r="N36" s="155">
        <v>21790</v>
      </c>
      <c r="O36" s="155">
        <v>21790</v>
      </c>
      <c r="P36" s="155">
        <v>21790</v>
      </c>
    </row>
    <row r="37" spans="2:16" ht="11.15" customHeight="1">
      <c r="B37" s="166" t="s">
        <v>715</v>
      </c>
      <c r="C37" s="167" t="s">
        <v>233</v>
      </c>
      <c r="D37" s="169">
        <v>8728</v>
      </c>
      <c r="E37" s="168">
        <v>8800</v>
      </c>
      <c r="F37" s="168">
        <v>8800</v>
      </c>
      <c r="G37" s="168">
        <v>8800</v>
      </c>
      <c r="H37" s="168">
        <v>8800</v>
      </c>
      <c r="I37" s="168">
        <v>8800</v>
      </c>
      <c r="J37" s="168">
        <v>8800</v>
      </c>
      <c r="K37" s="168">
        <v>8800</v>
      </c>
      <c r="L37" s="168">
        <v>8800</v>
      </c>
      <c r="M37" s="168">
        <v>8800</v>
      </c>
      <c r="N37" s="168">
        <v>8800</v>
      </c>
      <c r="O37" s="168">
        <v>8800</v>
      </c>
      <c r="P37" s="168">
        <v>7940</v>
      </c>
    </row>
    <row r="38" spans="2:16" ht="11.15" customHeight="1">
      <c r="B38" s="166" t="s">
        <v>89</v>
      </c>
      <c r="C38" s="167" t="s">
        <v>547</v>
      </c>
      <c r="D38" s="168">
        <v>84654</v>
      </c>
      <c r="E38" s="168">
        <v>94250</v>
      </c>
      <c r="F38" s="168">
        <v>94250</v>
      </c>
      <c r="G38" s="168">
        <v>94250</v>
      </c>
      <c r="H38" s="168">
        <v>94250</v>
      </c>
      <c r="I38" s="168">
        <v>94250</v>
      </c>
      <c r="J38" s="168">
        <v>71300</v>
      </c>
      <c r="K38" s="168">
        <v>71300</v>
      </c>
      <c r="L38" s="168">
        <v>80400</v>
      </c>
      <c r="M38" s="168">
        <v>80400</v>
      </c>
      <c r="N38" s="168">
        <v>80400</v>
      </c>
      <c r="O38" s="168">
        <v>80400</v>
      </c>
      <c r="P38" s="168">
        <v>80400</v>
      </c>
    </row>
    <row r="39" spans="2:16" ht="11.15" customHeight="1">
      <c r="B39" s="166" t="s">
        <v>873</v>
      </c>
      <c r="C39" s="167" t="s">
        <v>547</v>
      </c>
      <c r="D39" s="169">
        <v>33717</v>
      </c>
      <c r="E39" s="168">
        <v>38300</v>
      </c>
      <c r="F39" s="168">
        <v>38300</v>
      </c>
      <c r="G39" s="168">
        <v>32800</v>
      </c>
      <c r="H39" s="168">
        <v>32800</v>
      </c>
      <c r="I39" s="168">
        <v>32800</v>
      </c>
      <c r="J39" s="168">
        <v>32800</v>
      </c>
      <c r="K39" s="168">
        <v>32800</v>
      </c>
      <c r="L39" s="168">
        <v>32800</v>
      </c>
      <c r="M39" s="168">
        <v>32800</v>
      </c>
      <c r="N39" s="168">
        <v>32800</v>
      </c>
      <c r="O39" s="168">
        <v>32800</v>
      </c>
      <c r="P39" s="168">
        <v>32800</v>
      </c>
    </row>
    <row r="40" spans="2:16" ht="11.15" customHeight="1">
      <c r="B40" s="166" t="s">
        <v>630</v>
      </c>
      <c r="C40" s="167" t="s">
        <v>611</v>
      </c>
      <c r="D40" s="169">
        <v>9350</v>
      </c>
      <c r="E40" s="168">
        <v>9350</v>
      </c>
      <c r="F40" s="168">
        <v>9350</v>
      </c>
      <c r="G40" s="168">
        <v>9350</v>
      </c>
      <c r="H40" s="168">
        <v>9350</v>
      </c>
      <c r="I40" s="168">
        <v>9350</v>
      </c>
      <c r="J40" s="168">
        <v>9350</v>
      </c>
      <c r="K40" s="168">
        <v>9350</v>
      </c>
      <c r="L40" s="168">
        <v>9350</v>
      </c>
      <c r="M40" s="168">
        <v>9350</v>
      </c>
      <c r="N40" s="168">
        <v>9350</v>
      </c>
      <c r="O40" s="168">
        <v>9350</v>
      </c>
      <c r="P40" s="168">
        <v>9350</v>
      </c>
    </row>
    <row r="41" spans="2:16" ht="11.15" customHeight="1">
      <c r="B41" s="166" t="s">
        <v>615</v>
      </c>
      <c r="C41" s="167" t="s">
        <v>716</v>
      </c>
      <c r="D41" s="169">
        <v>2500</v>
      </c>
      <c r="E41" s="168">
        <v>2500</v>
      </c>
      <c r="F41" s="168">
        <v>2500</v>
      </c>
      <c r="G41" s="168">
        <v>2500</v>
      </c>
      <c r="H41" s="168">
        <v>2500</v>
      </c>
      <c r="I41" s="168">
        <v>2500</v>
      </c>
      <c r="J41" s="168">
        <v>2500</v>
      </c>
      <c r="K41" s="168">
        <v>2500</v>
      </c>
      <c r="L41" s="168">
        <v>2500</v>
      </c>
      <c r="M41" s="168">
        <v>2500</v>
      </c>
      <c r="N41" s="168">
        <v>2500</v>
      </c>
      <c r="O41" s="168">
        <v>2500</v>
      </c>
      <c r="P41" s="168">
        <v>2500</v>
      </c>
    </row>
    <row r="42" spans="2:16" ht="11.15" customHeight="1">
      <c r="B42" s="166" t="s">
        <v>523</v>
      </c>
      <c r="C42" s="167" t="s">
        <v>611</v>
      </c>
      <c r="D42" s="169">
        <v>4094</v>
      </c>
      <c r="E42" s="168">
        <v>4040</v>
      </c>
      <c r="F42" s="168">
        <v>4040</v>
      </c>
      <c r="G42" s="168">
        <v>4040</v>
      </c>
      <c r="H42" s="168">
        <v>4040</v>
      </c>
      <c r="I42" s="168">
        <v>4040</v>
      </c>
      <c r="J42" s="168">
        <v>4040</v>
      </c>
      <c r="K42" s="168">
        <v>4040</v>
      </c>
      <c r="L42" s="168">
        <v>4040</v>
      </c>
      <c r="M42" s="168">
        <v>4040</v>
      </c>
      <c r="N42" s="168">
        <v>4040</v>
      </c>
      <c r="O42" s="168">
        <v>4365</v>
      </c>
      <c r="P42" s="168">
        <v>4365</v>
      </c>
    </row>
    <row r="43" spans="2:16" ht="11.15" customHeight="1">
      <c r="B43" s="166" t="s">
        <v>130</v>
      </c>
      <c r="C43" s="167" t="s">
        <v>717</v>
      </c>
      <c r="D43" s="169">
        <v>6333</v>
      </c>
      <c r="E43" s="168">
        <v>6333</v>
      </c>
      <c r="F43" s="168">
        <v>6333</v>
      </c>
      <c r="G43" s="168">
        <v>6333</v>
      </c>
      <c r="H43" s="168">
        <v>6333</v>
      </c>
      <c r="I43" s="168">
        <v>6333</v>
      </c>
      <c r="J43" s="168">
        <v>6333</v>
      </c>
      <c r="K43" s="168">
        <v>6333</v>
      </c>
      <c r="L43" s="168">
        <v>6333</v>
      </c>
      <c r="M43" s="168">
        <v>6333</v>
      </c>
      <c r="N43" s="168">
        <v>6333</v>
      </c>
      <c r="O43" s="168">
        <v>6333</v>
      </c>
      <c r="P43" s="168">
        <v>6333</v>
      </c>
    </row>
    <row r="44" spans="2:16" ht="11.15" customHeight="1">
      <c r="B44" s="166" t="s">
        <v>237</v>
      </c>
      <c r="C44" s="167" t="s">
        <v>606</v>
      </c>
      <c r="D44" s="169">
        <v>267</v>
      </c>
      <c r="E44" s="168">
        <v>267</v>
      </c>
      <c r="F44" s="168">
        <v>267</v>
      </c>
      <c r="G44" s="168">
        <v>267</v>
      </c>
      <c r="H44" s="168">
        <v>267</v>
      </c>
      <c r="I44" s="168">
        <v>267</v>
      </c>
      <c r="J44" s="168">
        <v>267</v>
      </c>
      <c r="K44" s="168">
        <v>267</v>
      </c>
      <c r="L44" s="168">
        <v>267</v>
      </c>
      <c r="M44" s="168">
        <v>267</v>
      </c>
      <c r="N44" s="168">
        <v>267</v>
      </c>
      <c r="O44" s="168">
        <v>267</v>
      </c>
      <c r="P44" s="168">
        <v>267</v>
      </c>
    </row>
    <row r="45" spans="2:16" ht="11.15" customHeight="1">
      <c r="B45" s="166" t="s">
        <v>278</v>
      </c>
      <c r="C45" s="167" t="s">
        <v>611</v>
      </c>
      <c r="D45" s="171">
        <v>750</v>
      </c>
      <c r="E45" s="168">
        <v>750</v>
      </c>
      <c r="F45" s="168">
        <v>750</v>
      </c>
      <c r="G45" s="171">
        <v>750</v>
      </c>
      <c r="H45" s="168">
        <v>750</v>
      </c>
      <c r="I45" s="168">
        <v>750</v>
      </c>
      <c r="J45" s="168">
        <v>750</v>
      </c>
      <c r="K45" s="168">
        <v>750</v>
      </c>
      <c r="L45" s="168">
        <v>750</v>
      </c>
      <c r="M45" s="168">
        <v>750</v>
      </c>
      <c r="N45" s="168">
        <v>750</v>
      </c>
      <c r="O45" s="168">
        <v>750</v>
      </c>
      <c r="P45" s="168">
        <v>750</v>
      </c>
    </row>
    <row r="46" spans="2:16" ht="11.15" customHeight="1">
      <c r="B46" s="166" t="s">
        <v>718</v>
      </c>
      <c r="C46" s="167" t="s">
        <v>146</v>
      </c>
      <c r="D46" s="169">
        <v>3000</v>
      </c>
      <c r="E46" s="168">
        <v>3000</v>
      </c>
      <c r="F46" s="168">
        <v>3000</v>
      </c>
      <c r="G46" s="168">
        <v>3000</v>
      </c>
      <c r="H46" s="168">
        <v>3000</v>
      </c>
      <c r="I46" s="168">
        <v>3000</v>
      </c>
      <c r="J46" s="168">
        <v>3000</v>
      </c>
      <c r="K46" s="168">
        <v>3000</v>
      </c>
      <c r="L46" s="168">
        <v>3000</v>
      </c>
      <c r="M46" s="168">
        <v>3000</v>
      </c>
      <c r="N46" s="168">
        <v>3000</v>
      </c>
      <c r="O46" s="168">
        <v>3000</v>
      </c>
      <c r="P46" s="168">
        <v>3000</v>
      </c>
    </row>
    <row r="47" spans="2:16" ht="11.15" customHeight="1">
      <c r="B47" s="166" t="s">
        <v>620</v>
      </c>
      <c r="C47" s="175" t="s">
        <v>717</v>
      </c>
      <c r="D47" s="169">
        <v>1736</v>
      </c>
      <c r="E47" s="174">
        <v>1736</v>
      </c>
      <c r="F47" s="174">
        <v>1735</v>
      </c>
      <c r="G47" s="174">
        <v>1735</v>
      </c>
      <c r="H47" s="174">
        <v>1736</v>
      </c>
      <c r="I47" s="174">
        <v>1736</v>
      </c>
      <c r="J47" s="174">
        <v>1736</v>
      </c>
      <c r="K47" s="174">
        <v>1736</v>
      </c>
      <c r="L47" s="174">
        <v>1736</v>
      </c>
      <c r="M47" s="174">
        <v>1736</v>
      </c>
      <c r="N47" s="174">
        <v>1736</v>
      </c>
      <c r="O47" s="174">
        <v>1736</v>
      </c>
      <c r="P47" s="174">
        <v>1736</v>
      </c>
    </row>
    <row r="48" spans="2:16" ht="11.15" customHeight="1">
      <c r="B48" s="176" t="s">
        <v>829</v>
      </c>
      <c r="C48" s="175" t="s">
        <v>590</v>
      </c>
      <c r="D48" s="169">
        <v>5032</v>
      </c>
      <c r="E48" s="174">
        <v>5032</v>
      </c>
      <c r="F48" s="174">
        <v>5032</v>
      </c>
      <c r="G48" s="174">
        <v>5032</v>
      </c>
      <c r="H48" s="174">
        <v>5032</v>
      </c>
      <c r="I48" s="174">
        <v>5032</v>
      </c>
      <c r="J48" s="174">
        <v>5032</v>
      </c>
      <c r="K48" s="174">
        <v>5032</v>
      </c>
      <c r="L48" s="174">
        <v>5032</v>
      </c>
      <c r="M48" s="174">
        <v>5032</v>
      </c>
      <c r="N48" s="174">
        <v>5032</v>
      </c>
      <c r="O48" s="174">
        <v>5032</v>
      </c>
      <c r="P48" s="174">
        <v>5032</v>
      </c>
    </row>
    <row r="49" spans="2:16" ht="11.15" customHeight="1">
      <c r="B49" s="176" t="s">
        <v>830</v>
      </c>
      <c r="C49" s="175" t="s">
        <v>590</v>
      </c>
      <c r="D49" s="169">
        <v>4036</v>
      </c>
      <c r="E49" s="174">
        <v>4036</v>
      </c>
      <c r="F49" s="174">
        <v>4036</v>
      </c>
      <c r="G49" s="174">
        <v>4036</v>
      </c>
      <c r="H49" s="174">
        <v>4036</v>
      </c>
      <c r="I49" s="174">
        <v>4036</v>
      </c>
      <c r="J49" s="174">
        <v>4036</v>
      </c>
      <c r="K49" s="174">
        <v>4036</v>
      </c>
      <c r="L49" s="174">
        <v>4036</v>
      </c>
      <c r="M49" s="174">
        <v>4036</v>
      </c>
      <c r="N49" s="174">
        <v>4036</v>
      </c>
      <c r="O49" s="174">
        <v>4036</v>
      </c>
      <c r="P49" s="174">
        <v>4036</v>
      </c>
    </row>
    <row r="50" spans="2:16" ht="11.15" customHeight="1">
      <c r="B50" s="176" t="s">
        <v>315</v>
      </c>
      <c r="C50" s="175" t="s">
        <v>717</v>
      </c>
      <c r="D50" s="177">
        <v>28298</v>
      </c>
      <c r="E50" s="174">
        <v>28050</v>
      </c>
      <c r="F50" s="174">
        <v>28050</v>
      </c>
      <c r="G50" s="168">
        <v>28050</v>
      </c>
      <c r="H50" s="168">
        <v>28380</v>
      </c>
      <c r="I50" s="168">
        <v>28380</v>
      </c>
      <c r="J50" s="168">
        <v>28380</v>
      </c>
      <c r="K50" s="168">
        <v>28380</v>
      </c>
      <c r="L50" s="168">
        <v>28380</v>
      </c>
      <c r="M50" s="168">
        <v>28380</v>
      </c>
      <c r="N50" s="168">
        <v>28380</v>
      </c>
      <c r="O50" s="168">
        <v>28380</v>
      </c>
      <c r="P50" s="174">
        <v>28380</v>
      </c>
    </row>
    <row r="51" spans="2:16" ht="11.15" customHeight="1">
      <c r="B51" s="176" t="s">
        <v>240</v>
      </c>
      <c r="C51" s="175" t="s">
        <v>717</v>
      </c>
      <c r="D51" s="174">
        <v>23100</v>
      </c>
      <c r="E51" s="174">
        <v>23100</v>
      </c>
      <c r="F51" s="174">
        <v>23100</v>
      </c>
      <c r="G51" s="174">
        <v>23100</v>
      </c>
      <c r="H51" s="174">
        <v>23100</v>
      </c>
      <c r="I51" s="174">
        <v>23100</v>
      </c>
      <c r="J51" s="174">
        <v>23100</v>
      </c>
      <c r="K51" s="174">
        <v>23100</v>
      </c>
      <c r="L51" s="174">
        <v>23100</v>
      </c>
      <c r="M51" s="174">
        <v>23100</v>
      </c>
      <c r="N51" s="174">
        <v>23100</v>
      </c>
      <c r="O51" s="177">
        <v>23100</v>
      </c>
      <c r="P51" s="177">
        <v>23100</v>
      </c>
    </row>
    <row r="52" spans="2:16" ht="11.15" customHeight="1">
      <c r="B52" s="176" t="s">
        <v>187</v>
      </c>
      <c r="C52" s="175" t="s">
        <v>590</v>
      </c>
      <c r="D52" s="174">
        <v>627000</v>
      </c>
      <c r="E52" s="174">
        <v>627000</v>
      </c>
      <c r="F52" s="174">
        <v>627000</v>
      </c>
      <c r="G52" s="174">
        <v>627000</v>
      </c>
      <c r="H52" s="174">
        <v>627000</v>
      </c>
      <c r="I52" s="174">
        <v>627000</v>
      </c>
      <c r="J52" s="174">
        <v>627000</v>
      </c>
      <c r="K52" s="174">
        <v>627000</v>
      </c>
      <c r="L52" s="174">
        <v>627000</v>
      </c>
      <c r="M52" s="174">
        <v>627000</v>
      </c>
      <c r="N52" s="174">
        <v>627000</v>
      </c>
      <c r="O52" s="177">
        <v>627000</v>
      </c>
      <c r="P52" s="177">
        <v>627000</v>
      </c>
    </row>
    <row r="53" spans="2:16" ht="11.15" customHeight="1">
      <c r="B53" s="176" t="s">
        <v>720</v>
      </c>
      <c r="C53" s="175" t="s">
        <v>547</v>
      </c>
      <c r="D53" s="174">
        <v>85257</v>
      </c>
      <c r="E53" s="174">
        <v>85257</v>
      </c>
      <c r="F53" s="174">
        <v>85257</v>
      </c>
      <c r="G53" s="174" t="s">
        <v>663</v>
      </c>
      <c r="H53" s="174" t="s">
        <v>663</v>
      </c>
      <c r="I53" s="174" t="s">
        <v>663</v>
      </c>
      <c r="J53" s="174" t="s">
        <v>663</v>
      </c>
      <c r="K53" s="174" t="s">
        <v>663</v>
      </c>
      <c r="L53" s="174" t="s">
        <v>663</v>
      </c>
      <c r="M53" s="174" t="s">
        <v>663</v>
      </c>
      <c r="N53" s="174" t="s">
        <v>663</v>
      </c>
      <c r="O53" s="174" t="s">
        <v>663</v>
      </c>
      <c r="P53" s="174">
        <v>85257</v>
      </c>
    </row>
    <row r="54" spans="2:16" ht="11.15" customHeight="1">
      <c r="B54" s="176" t="s">
        <v>151</v>
      </c>
      <c r="C54" s="175" t="s">
        <v>318</v>
      </c>
      <c r="D54" s="174">
        <v>238</v>
      </c>
      <c r="E54" s="168">
        <v>240</v>
      </c>
      <c r="F54" s="159">
        <v>240</v>
      </c>
      <c r="G54" s="159">
        <v>240</v>
      </c>
      <c r="H54" s="168">
        <v>240</v>
      </c>
      <c r="I54" s="168">
        <v>240</v>
      </c>
      <c r="J54" s="168">
        <v>240</v>
      </c>
      <c r="K54" s="168">
        <v>240</v>
      </c>
      <c r="L54" s="168">
        <v>223</v>
      </c>
      <c r="M54" s="168">
        <v>240</v>
      </c>
      <c r="N54" s="174">
        <v>240</v>
      </c>
      <c r="O54" s="177">
        <v>240</v>
      </c>
      <c r="P54" s="177">
        <v>240</v>
      </c>
    </row>
    <row r="55" spans="2:16" ht="11.15" customHeight="1">
      <c r="B55" s="176" t="s">
        <v>40</v>
      </c>
      <c r="C55" s="175" t="s">
        <v>721</v>
      </c>
      <c r="D55" s="174">
        <v>183</v>
      </c>
      <c r="E55" s="174">
        <v>183</v>
      </c>
      <c r="F55" s="174">
        <v>183</v>
      </c>
      <c r="G55" s="174">
        <v>183</v>
      </c>
      <c r="H55" s="174">
        <v>183</v>
      </c>
      <c r="I55" s="174">
        <v>183</v>
      </c>
      <c r="J55" s="174">
        <v>183</v>
      </c>
      <c r="K55" s="174">
        <v>183</v>
      </c>
      <c r="L55" s="174">
        <v>183</v>
      </c>
      <c r="M55" s="174">
        <v>183</v>
      </c>
      <c r="N55" s="174">
        <v>183</v>
      </c>
      <c r="O55" s="177">
        <v>183</v>
      </c>
      <c r="P55" s="177">
        <v>183</v>
      </c>
    </row>
    <row r="56" spans="2:16" ht="11.15" customHeight="1">
      <c r="B56" s="176" t="s">
        <v>495</v>
      </c>
      <c r="C56" s="175" t="s">
        <v>318</v>
      </c>
      <c r="D56" s="174">
        <v>393</v>
      </c>
      <c r="E56" s="174">
        <v>401</v>
      </c>
      <c r="F56" s="174">
        <v>401</v>
      </c>
      <c r="G56" s="174">
        <v>401</v>
      </c>
      <c r="H56" s="174">
        <v>401</v>
      </c>
      <c r="I56" s="174">
        <v>401</v>
      </c>
      <c r="J56" s="174">
        <v>401</v>
      </c>
      <c r="K56" s="174">
        <v>401</v>
      </c>
      <c r="L56" s="174">
        <v>401</v>
      </c>
      <c r="M56" s="174">
        <v>401</v>
      </c>
      <c r="N56" s="174">
        <v>372</v>
      </c>
      <c r="O56" s="177">
        <v>372</v>
      </c>
      <c r="P56" s="177">
        <v>372</v>
      </c>
    </row>
    <row r="57" spans="2:16" ht="11.15" customHeight="1">
      <c r="B57" s="178" t="s">
        <v>343</v>
      </c>
      <c r="C57" s="175" t="s">
        <v>233</v>
      </c>
      <c r="D57" s="174">
        <v>1960</v>
      </c>
      <c r="E57" s="174">
        <v>1960</v>
      </c>
      <c r="F57" s="174">
        <v>1960</v>
      </c>
      <c r="G57" s="174">
        <v>1960</v>
      </c>
      <c r="H57" s="174">
        <v>1960</v>
      </c>
      <c r="I57" s="174">
        <v>1960</v>
      </c>
      <c r="J57" s="174">
        <v>1960</v>
      </c>
      <c r="K57" s="174">
        <v>1960</v>
      </c>
      <c r="L57" s="174">
        <v>1960</v>
      </c>
      <c r="M57" s="174">
        <v>1960</v>
      </c>
      <c r="N57" s="174">
        <v>1960</v>
      </c>
      <c r="O57" s="177">
        <v>1960</v>
      </c>
      <c r="P57" s="177">
        <v>1960</v>
      </c>
    </row>
    <row r="58" spans="2:16" ht="11.15" customHeight="1">
      <c r="B58" s="178" t="s">
        <v>722</v>
      </c>
      <c r="C58" s="175" t="s">
        <v>233</v>
      </c>
      <c r="D58" s="174">
        <v>14850</v>
      </c>
      <c r="E58" s="174">
        <v>12925</v>
      </c>
      <c r="F58" s="174">
        <v>12925</v>
      </c>
      <c r="G58" s="174">
        <v>12925</v>
      </c>
      <c r="H58" s="174">
        <v>12925</v>
      </c>
      <c r="I58" s="174">
        <v>15675</v>
      </c>
      <c r="J58" s="174">
        <v>15675</v>
      </c>
      <c r="K58" s="174">
        <v>15675</v>
      </c>
      <c r="L58" s="174">
        <v>15675</v>
      </c>
      <c r="M58" s="174">
        <v>15950</v>
      </c>
      <c r="N58" s="174">
        <v>15950</v>
      </c>
      <c r="O58" s="177">
        <v>15950</v>
      </c>
      <c r="P58" s="177">
        <v>15950</v>
      </c>
    </row>
    <row r="59" spans="2:16" ht="11.15" customHeight="1">
      <c r="B59" s="176" t="s">
        <v>723</v>
      </c>
      <c r="C59" s="175" t="s">
        <v>596</v>
      </c>
      <c r="D59" s="174">
        <v>126225</v>
      </c>
      <c r="E59" s="174">
        <v>126225</v>
      </c>
      <c r="F59" s="174">
        <v>126225</v>
      </c>
      <c r="G59" s="174">
        <v>126225</v>
      </c>
      <c r="H59" s="174">
        <v>126225</v>
      </c>
      <c r="I59" s="174">
        <v>126225</v>
      </c>
      <c r="J59" s="174">
        <v>126225</v>
      </c>
      <c r="K59" s="174">
        <v>126225</v>
      </c>
      <c r="L59" s="174">
        <v>126225</v>
      </c>
      <c r="M59" s="174">
        <v>126225</v>
      </c>
      <c r="N59" s="174">
        <v>126225</v>
      </c>
      <c r="O59" s="177">
        <v>126225</v>
      </c>
      <c r="P59" s="177">
        <v>126225</v>
      </c>
    </row>
    <row r="60" spans="2:16" ht="11.15" customHeight="1">
      <c r="B60" s="176" t="s">
        <v>724</v>
      </c>
      <c r="C60" s="175" t="s">
        <v>318</v>
      </c>
      <c r="D60" s="179">
        <v>34492</v>
      </c>
      <c r="E60" s="179">
        <v>33539</v>
      </c>
      <c r="F60" s="159">
        <v>34419</v>
      </c>
      <c r="G60" s="159">
        <v>34419</v>
      </c>
      <c r="H60" s="179">
        <v>34419</v>
      </c>
      <c r="I60" s="179">
        <v>34419</v>
      </c>
      <c r="J60" s="179">
        <v>34419</v>
      </c>
      <c r="K60" s="179">
        <v>34419</v>
      </c>
      <c r="L60" s="179">
        <v>34419</v>
      </c>
      <c r="M60" s="179">
        <v>34859</v>
      </c>
      <c r="N60" s="179">
        <v>34859</v>
      </c>
      <c r="O60" s="177">
        <v>34859</v>
      </c>
      <c r="P60" s="177">
        <v>34859</v>
      </c>
    </row>
    <row r="61" spans="2:16" ht="11.15" customHeight="1">
      <c r="B61" s="176" t="s">
        <v>603</v>
      </c>
      <c r="C61" s="175" t="s">
        <v>318</v>
      </c>
      <c r="D61" s="174">
        <v>13871</v>
      </c>
      <c r="E61" s="174">
        <v>13871</v>
      </c>
      <c r="F61" s="159">
        <v>13871</v>
      </c>
      <c r="G61" s="159">
        <v>13871</v>
      </c>
      <c r="H61" s="174">
        <v>13871</v>
      </c>
      <c r="I61" s="174">
        <v>13871</v>
      </c>
      <c r="J61" s="174">
        <v>13871</v>
      </c>
      <c r="K61" s="174">
        <v>13871</v>
      </c>
      <c r="L61" s="174">
        <v>13871</v>
      </c>
      <c r="M61" s="174">
        <v>13871</v>
      </c>
      <c r="N61" s="174">
        <v>13871</v>
      </c>
      <c r="O61" s="177">
        <v>13871</v>
      </c>
      <c r="P61" s="177">
        <v>13871</v>
      </c>
    </row>
    <row r="62" spans="2:16" ht="11.15" customHeight="1">
      <c r="B62" s="176" t="s">
        <v>335</v>
      </c>
      <c r="C62" s="175" t="s">
        <v>681</v>
      </c>
      <c r="D62" s="179">
        <v>14250</v>
      </c>
      <c r="E62" s="179">
        <v>14200</v>
      </c>
      <c r="F62" s="159">
        <v>14200</v>
      </c>
      <c r="G62" s="159">
        <v>14200</v>
      </c>
      <c r="H62" s="179">
        <v>14200</v>
      </c>
      <c r="I62" s="179">
        <v>14200</v>
      </c>
      <c r="J62" s="179">
        <v>14200</v>
      </c>
      <c r="K62" s="179">
        <v>13475</v>
      </c>
      <c r="L62" s="179">
        <v>13475</v>
      </c>
      <c r="M62" s="179">
        <v>13475</v>
      </c>
      <c r="N62" s="179">
        <v>13475</v>
      </c>
      <c r="O62" s="177">
        <v>15950</v>
      </c>
      <c r="P62" s="177">
        <v>15950</v>
      </c>
    </row>
    <row r="63" spans="2:16" ht="11.15" customHeight="1">
      <c r="B63" s="176" t="s">
        <v>128</v>
      </c>
      <c r="C63" s="175" t="s">
        <v>318</v>
      </c>
      <c r="D63" s="174">
        <v>5952</v>
      </c>
      <c r="E63" s="174">
        <v>6050</v>
      </c>
      <c r="F63" s="174">
        <v>5214</v>
      </c>
      <c r="G63" s="174">
        <v>6314</v>
      </c>
      <c r="H63" s="174">
        <v>6050</v>
      </c>
      <c r="I63" s="174">
        <v>6050</v>
      </c>
      <c r="J63" s="174">
        <v>6050</v>
      </c>
      <c r="K63" s="174">
        <v>6050</v>
      </c>
      <c r="L63" s="174">
        <v>6050</v>
      </c>
      <c r="M63" s="174">
        <v>6050</v>
      </c>
      <c r="N63" s="174">
        <v>6050</v>
      </c>
      <c r="O63" s="177">
        <v>6050</v>
      </c>
      <c r="P63" s="177">
        <v>5445</v>
      </c>
    </row>
    <row r="64" spans="2:16" ht="11.15" customHeight="1">
      <c r="B64" s="176" t="s">
        <v>725</v>
      </c>
      <c r="C64" s="175" t="s">
        <v>540</v>
      </c>
      <c r="D64" s="174">
        <v>12100</v>
      </c>
      <c r="E64" s="174">
        <v>10285</v>
      </c>
      <c r="F64" s="174">
        <v>10285</v>
      </c>
      <c r="G64" s="174">
        <v>12100</v>
      </c>
      <c r="H64" s="174">
        <v>12100</v>
      </c>
      <c r="I64" s="174">
        <v>12100</v>
      </c>
      <c r="J64" s="174">
        <v>12100</v>
      </c>
      <c r="K64" s="174">
        <v>12100</v>
      </c>
      <c r="L64" s="174">
        <v>12100</v>
      </c>
      <c r="M64" s="174">
        <v>12100</v>
      </c>
      <c r="N64" s="174">
        <v>12100</v>
      </c>
      <c r="O64" s="177">
        <v>12100</v>
      </c>
      <c r="P64" s="177">
        <v>12100</v>
      </c>
    </row>
    <row r="65" spans="2:16" ht="11.15" customHeight="1">
      <c r="B65" s="176" t="s">
        <v>68</v>
      </c>
      <c r="C65" s="175" t="s">
        <v>596</v>
      </c>
      <c r="D65" s="174">
        <v>3537</v>
      </c>
      <c r="E65" s="174">
        <v>3537</v>
      </c>
      <c r="F65" s="174">
        <v>3537</v>
      </c>
      <c r="G65" s="174">
        <v>3537</v>
      </c>
      <c r="H65" s="174">
        <v>3537</v>
      </c>
      <c r="I65" s="174">
        <v>3537</v>
      </c>
      <c r="J65" s="174">
        <v>3537</v>
      </c>
      <c r="K65" s="174">
        <v>3537</v>
      </c>
      <c r="L65" s="174">
        <v>3537</v>
      </c>
      <c r="M65" s="174">
        <v>3537</v>
      </c>
      <c r="N65" s="174">
        <v>3537</v>
      </c>
      <c r="O65" s="177">
        <v>3537</v>
      </c>
      <c r="P65" s="177">
        <v>3537</v>
      </c>
    </row>
    <row r="66" spans="2:16" ht="11.15" customHeight="1">
      <c r="B66" s="176" t="s">
        <v>487</v>
      </c>
      <c r="C66" s="175" t="s">
        <v>510</v>
      </c>
      <c r="D66" s="174">
        <v>494</v>
      </c>
      <c r="E66" s="174">
        <v>494</v>
      </c>
      <c r="F66" s="174">
        <v>494</v>
      </c>
      <c r="G66" s="174">
        <v>494</v>
      </c>
      <c r="H66" s="174">
        <v>494</v>
      </c>
      <c r="I66" s="174">
        <v>494</v>
      </c>
      <c r="J66" s="174">
        <v>494</v>
      </c>
      <c r="K66" s="174">
        <v>494</v>
      </c>
      <c r="L66" s="174">
        <v>494</v>
      </c>
      <c r="M66" s="174">
        <v>494</v>
      </c>
      <c r="N66" s="174">
        <v>494</v>
      </c>
      <c r="O66" s="177">
        <v>494</v>
      </c>
      <c r="P66" s="177">
        <v>494</v>
      </c>
    </row>
    <row r="67" spans="2:16" ht="11.15" customHeight="1">
      <c r="B67" s="176" t="s">
        <v>456</v>
      </c>
      <c r="C67" s="175" t="s">
        <v>233</v>
      </c>
      <c r="D67" s="174">
        <v>6753</v>
      </c>
      <c r="E67" s="174">
        <v>6579</v>
      </c>
      <c r="F67" s="174">
        <v>6929</v>
      </c>
      <c r="G67" s="174">
        <v>6929</v>
      </c>
      <c r="H67" s="174">
        <v>6929</v>
      </c>
      <c r="I67" s="174">
        <v>6929</v>
      </c>
      <c r="J67" s="174">
        <v>6379</v>
      </c>
      <c r="K67" s="174">
        <v>6929</v>
      </c>
      <c r="L67" s="174">
        <v>6929</v>
      </c>
      <c r="M67" s="174">
        <v>6929</v>
      </c>
      <c r="N67" s="174">
        <v>6929</v>
      </c>
      <c r="O67" s="177">
        <v>6929</v>
      </c>
      <c r="P67" s="177">
        <v>5720</v>
      </c>
    </row>
    <row r="68" spans="2:16" ht="11.15" customHeight="1">
      <c r="B68" s="176" t="s">
        <v>726</v>
      </c>
      <c r="C68" s="175" t="s">
        <v>547</v>
      </c>
      <c r="D68" s="174">
        <v>37963</v>
      </c>
      <c r="E68" s="174">
        <v>37963</v>
      </c>
      <c r="F68" s="174">
        <v>37963</v>
      </c>
      <c r="G68" s="174">
        <v>37963</v>
      </c>
      <c r="H68" s="174">
        <v>37963</v>
      </c>
      <c r="I68" s="174">
        <v>37963</v>
      </c>
      <c r="J68" s="174">
        <v>37963</v>
      </c>
      <c r="K68" s="174">
        <v>37963</v>
      </c>
      <c r="L68" s="174">
        <v>37963</v>
      </c>
      <c r="M68" s="174">
        <v>37963</v>
      </c>
      <c r="N68" s="174">
        <v>37963</v>
      </c>
      <c r="O68" s="177">
        <v>37963</v>
      </c>
      <c r="P68" s="177">
        <v>37963</v>
      </c>
    </row>
    <row r="69" spans="2:16" ht="11.15" customHeight="1">
      <c r="B69" s="176" t="s">
        <v>727</v>
      </c>
      <c r="C69" s="175" t="s">
        <v>318</v>
      </c>
      <c r="D69" s="174">
        <v>6001</v>
      </c>
      <c r="E69" s="174">
        <v>5941</v>
      </c>
      <c r="F69" s="174">
        <v>5831</v>
      </c>
      <c r="G69" s="174">
        <v>5941</v>
      </c>
      <c r="H69" s="174">
        <v>6138</v>
      </c>
      <c r="I69" s="174">
        <v>6138</v>
      </c>
      <c r="J69" s="174">
        <v>6138</v>
      </c>
      <c r="K69" s="174">
        <v>6138</v>
      </c>
      <c r="L69" s="174">
        <v>6138</v>
      </c>
      <c r="M69" s="174">
        <v>6138</v>
      </c>
      <c r="N69" s="174">
        <v>6138</v>
      </c>
      <c r="O69" s="177">
        <v>5941</v>
      </c>
      <c r="P69" s="177">
        <v>5391</v>
      </c>
    </row>
    <row r="70" spans="2:16" ht="11.15" customHeight="1">
      <c r="B70" s="176" t="s">
        <v>728</v>
      </c>
      <c r="C70" s="175" t="s">
        <v>318</v>
      </c>
      <c r="D70" s="179">
        <v>4648</v>
      </c>
      <c r="E70" s="179">
        <v>4180</v>
      </c>
      <c r="F70" s="179">
        <v>4180</v>
      </c>
      <c r="G70" s="179">
        <v>4180</v>
      </c>
      <c r="H70" s="179">
        <v>4180</v>
      </c>
      <c r="I70" s="179">
        <v>4180</v>
      </c>
      <c r="J70" s="179">
        <v>4180</v>
      </c>
      <c r="K70" s="179">
        <v>4180</v>
      </c>
      <c r="L70" s="179">
        <v>4180</v>
      </c>
      <c r="M70" s="179">
        <v>4180</v>
      </c>
      <c r="N70" s="179">
        <v>4180</v>
      </c>
      <c r="O70" s="177">
        <v>4895</v>
      </c>
      <c r="P70" s="177">
        <v>4400</v>
      </c>
    </row>
    <row r="71" spans="2:16" ht="11.15" customHeight="1">
      <c r="B71" s="176" t="s">
        <v>729</v>
      </c>
      <c r="C71" s="175" t="s">
        <v>318</v>
      </c>
      <c r="D71" s="179">
        <v>176</v>
      </c>
      <c r="E71" s="179">
        <v>169</v>
      </c>
      <c r="F71" s="179">
        <v>160</v>
      </c>
      <c r="G71" s="179">
        <v>183</v>
      </c>
      <c r="H71" s="179">
        <v>188</v>
      </c>
      <c r="I71" s="179">
        <v>180</v>
      </c>
      <c r="J71" s="179">
        <v>160</v>
      </c>
      <c r="K71" s="179">
        <v>170</v>
      </c>
      <c r="L71" s="179">
        <v>183</v>
      </c>
      <c r="M71" s="179">
        <v>181</v>
      </c>
      <c r="N71" s="179">
        <v>180</v>
      </c>
      <c r="O71" s="177">
        <v>175</v>
      </c>
      <c r="P71" s="177">
        <v>185</v>
      </c>
    </row>
    <row r="72" spans="2:16" ht="11.15" customHeight="1">
      <c r="B72" s="176" t="s">
        <v>195</v>
      </c>
      <c r="C72" s="175" t="s">
        <v>318</v>
      </c>
      <c r="D72" s="179">
        <v>199</v>
      </c>
      <c r="E72" s="179">
        <v>195</v>
      </c>
      <c r="F72" s="179">
        <v>190</v>
      </c>
      <c r="G72" s="179">
        <v>195</v>
      </c>
      <c r="H72" s="179">
        <v>173</v>
      </c>
      <c r="I72" s="179">
        <v>201</v>
      </c>
      <c r="J72" s="179">
        <v>169</v>
      </c>
      <c r="K72" s="179">
        <v>165</v>
      </c>
      <c r="L72" s="179">
        <v>216</v>
      </c>
      <c r="M72" s="179">
        <v>220</v>
      </c>
      <c r="N72" s="179">
        <v>238</v>
      </c>
      <c r="O72" s="177">
        <v>197</v>
      </c>
      <c r="P72" s="177">
        <v>232</v>
      </c>
    </row>
    <row r="73" spans="2:16" ht="11.15" customHeight="1">
      <c r="B73" s="176" t="s">
        <v>730</v>
      </c>
      <c r="C73" s="175" t="s">
        <v>318</v>
      </c>
      <c r="D73" s="179">
        <v>321</v>
      </c>
      <c r="E73" s="179">
        <v>335</v>
      </c>
      <c r="F73" s="179">
        <v>335</v>
      </c>
      <c r="G73" s="179">
        <v>403</v>
      </c>
      <c r="H73" s="179">
        <v>307</v>
      </c>
      <c r="I73" s="179">
        <v>315</v>
      </c>
      <c r="J73" s="179">
        <v>289</v>
      </c>
      <c r="K73" s="179">
        <v>282</v>
      </c>
      <c r="L73" s="179">
        <v>292</v>
      </c>
      <c r="M73" s="179">
        <v>309</v>
      </c>
      <c r="N73" s="179">
        <v>308</v>
      </c>
      <c r="O73" s="177">
        <v>330</v>
      </c>
      <c r="P73" s="177">
        <v>346</v>
      </c>
    </row>
    <row r="74" spans="2:16" ht="11.15" customHeight="1">
      <c r="B74" s="176" t="s">
        <v>731</v>
      </c>
      <c r="C74" s="175" t="s">
        <v>948</v>
      </c>
      <c r="D74" s="179">
        <v>731</v>
      </c>
      <c r="E74" s="179">
        <v>745</v>
      </c>
      <c r="F74" s="179">
        <v>745</v>
      </c>
      <c r="G74" s="179">
        <v>745</v>
      </c>
      <c r="H74" s="179">
        <v>745</v>
      </c>
      <c r="I74" s="179">
        <v>745</v>
      </c>
      <c r="J74" s="179">
        <v>745</v>
      </c>
      <c r="K74" s="179">
        <v>749</v>
      </c>
      <c r="L74" s="179">
        <v>749</v>
      </c>
      <c r="M74" s="179">
        <v>749</v>
      </c>
      <c r="N74" s="179">
        <v>685</v>
      </c>
      <c r="O74" s="177">
        <v>685</v>
      </c>
      <c r="P74" s="177">
        <v>685</v>
      </c>
    </row>
    <row r="75" spans="2:16" ht="11.15" customHeight="1">
      <c r="B75" s="176" t="s">
        <v>572</v>
      </c>
      <c r="C75" s="175" t="s">
        <v>732</v>
      </c>
      <c r="D75" s="179">
        <v>323</v>
      </c>
      <c r="E75" s="179">
        <v>316</v>
      </c>
      <c r="F75" s="179">
        <v>316</v>
      </c>
      <c r="G75" s="179">
        <v>316</v>
      </c>
      <c r="H75" s="179">
        <v>316</v>
      </c>
      <c r="I75" s="179">
        <v>316</v>
      </c>
      <c r="J75" s="179">
        <v>316</v>
      </c>
      <c r="K75" s="179">
        <v>316</v>
      </c>
      <c r="L75" s="179">
        <v>316</v>
      </c>
      <c r="M75" s="179">
        <v>316</v>
      </c>
      <c r="N75" s="179">
        <v>344</v>
      </c>
      <c r="O75" s="177">
        <v>344</v>
      </c>
      <c r="P75" s="177">
        <v>344</v>
      </c>
    </row>
    <row r="76" spans="2:16" ht="11.15" customHeight="1">
      <c r="B76" s="176" t="s">
        <v>733</v>
      </c>
      <c r="C76" s="175" t="s">
        <v>397</v>
      </c>
      <c r="D76" s="179">
        <v>549</v>
      </c>
      <c r="E76" s="179">
        <v>549</v>
      </c>
      <c r="F76" s="159">
        <v>549</v>
      </c>
      <c r="G76" s="159">
        <v>549</v>
      </c>
      <c r="H76" s="179">
        <v>549</v>
      </c>
      <c r="I76" s="179">
        <v>549</v>
      </c>
      <c r="J76" s="179">
        <v>549</v>
      </c>
      <c r="K76" s="179">
        <v>549</v>
      </c>
      <c r="L76" s="179">
        <v>549</v>
      </c>
      <c r="M76" s="179">
        <v>549</v>
      </c>
      <c r="N76" s="179">
        <v>549</v>
      </c>
      <c r="O76" s="177">
        <v>549</v>
      </c>
      <c r="P76" s="177">
        <v>549</v>
      </c>
    </row>
    <row r="77" spans="2:16" ht="11.15" customHeight="1">
      <c r="B77" s="176" t="s">
        <v>693</v>
      </c>
      <c r="C77" s="232" t="s">
        <v>610</v>
      </c>
      <c r="D77" s="179">
        <v>2068</v>
      </c>
      <c r="E77" s="179">
        <v>1958</v>
      </c>
      <c r="F77" s="159">
        <v>1958</v>
      </c>
      <c r="G77" s="159">
        <v>1958</v>
      </c>
      <c r="H77" s="179">
        <v>1958</v>
      </c>
      <c r="I77" s="179">
        <v>1958</v>
      </c>
      <c r="J77" s="179">
        <v>1958</v>
      </c>
      <c r="K77" s="179">
        <v>2178</v>
      </c>
      <c r="L77" s="179">
        <v>2178</v>
      </c>
      <c r="M77" s="179">
        <v>2178</v>
      </c>
      <c r="N77" s="179">
        <v>2178</v>
      </c>
      <c r="O77" s="177">
        <v>2178</v>
      </c>
      <c r="P77" s="177">
        <v>2178</v>
      </c>
    </row>
    <row r="78" spans="2:16" ht="11.15" customHeight="1">
      <c r="B78" s="176" t="s">
        <v>734</v>
      </c>
      <c r="C78" s="232" t="s">
        <v>378</v>
      </c>
      <c r="D78" s="179">
        <v>85</v>
      </c>
      <c r="E78" s="179">
        <v>85</v>
      </c>
      <c r="F78" s="159">
        <v>85</v>
      </c>
      <c r="G78" s="159">
        <v>85</v>
      </c>
      <c r="H78" s="179">
        <v>85</v>
      </c>
      <c r="I78" s="179">
        <v>85</v>
      </c>
      <c r="J78" s="179">
        <v>85</v>
      </c>
      <c r="K78" s="179">
        <v>85</v>
      </c>
      <c r="L78" s="179">
        <v>85</v>
      </c>
      <c r="M78" s="179">
        <v>85</v>
      </c>
      <c r="N78" s="179">
        <v>85</v>
      </c>
      <c r="O78" s="177">
        <v>85</v>
      </c>
      <c r="P78" s="177">
        <v>85</v>
      </c>
    </row>
    <row r="79" spans="2:16" ht="11.15" customHeight="1">
      <c r="B79" s="176" t="s">
        <v>700</v>
      </c>
      <c r="C79" s="232" t="s">
        <v>611</v>
      </c>
      <c r="D79" s="179">
        <v>5720</v>
      </c>
      <c r="E79" s="179">
        <v>5720</v>
      </c>
      <c r="F79" s="179">
        <v>5720</v>
      </c>
      <c r="G79" s="179">
        <v>5720</v>
      </c>
      <c r="H79" s="179">
        <v>5720</v>
      </c>
      <c r="I79" s="179">
        <v>5720</v>
      </c>
      <c r="J79" s="179">
        <v>5720</v>
      </c>
      <c r="K79" s="179">
        <v>5720</v>
      </c>
      <c r="L79" s="179">
        <v>5720</v>
      </c>
      <c r="M79" s="179">
        <v>5720</v>
      </c>
      <c r="N79" s="179">
        <v>5720</v>
      </c>
      <c r="O79" s="177">
        <v>5720</v>
      </c>
      <c r="P79" s="177">
        <v>5720</v>
      </c>
    </row>
    <row r="80" spans="2:16" ht="11.15" customHeight="1" thickBot="1">
      <c r="B80" s="180" t="s">
        <v>736</v>
      </c>
      <c r="C80" s="181" t="s">
        <v>737</v>
      </c>
      <c r="D80" s="182">
        <v>1485</v>
      </c>
      <c r="E80" s="182">
        <v>1534</v>
      </c>
      <c r="F80" s="182">
        <v>1534</v>
      </c>
      <c r="G80" s="182">
        <v>1583</v>
      </c>
      <c r="H80" s="182">
        <v>1583</v>
      </c>
      <c r="I80" s="182">
        <v>1583</v>
      </c>
      <c r="J80" s="182">
        <v>1557</v>
      </c>
      <c r="K80" s="182">
        <v>1459</v>
      </c>
      <c r="L80" s="182">
        <v>1485</v>
      </c>
      <c r="M80" s="182">
        <v>1583</v>
      </c>
      <c r="N80" s="182">
        <v>1583</v>
      </c>
      <c r="O80" s="183">
        <v>1583</v>
      </c>
      <c r="P80" s="183">
        <v>1485</v>
      </c>
    </row>
    <row r="81" spans="2:16" ht="11.15" customHeight="1">
      <c r="B81" s="184"/>
    </row>
    <row r="82" spans="2:16" ht="11.15" customHeight="1">
      <c r="C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</row>
    <row r="83" spans="2:16" ht="11.15" customHeight="1">
      <c r="C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</row>
    <row r="84" spans="2:16" ht="11.15" customHeight="1">
      <c r="C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</row>
    <row r="85" spans="2:16" ht="11.15" customHeight="1">
      <c r="C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</row>
    <row r="86" spans="2:16" ht="11.15" customHeight="1">
      <c r="C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</row>
    <row r="87" spans="2:16" ht="11.15" customHeight="1">
      <c r="C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</row>
    <row r="88" spans="2:16" ht="11.15" customHeight="1">
      <c r="C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</row>
    <row r="89" spans="2:16" ht="11.15" customHeight="1">
      <c r="C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</row>
    <row r="90" spans="2:16" ht="11.15" customHeight="1">
      <c r="C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</row>
    <row r="91" spans="2:16" ht="11.15" customHeight="1">
      <c r="C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</row>
    <row r="92" spans="2:16" ht="11.15" customHeight="1">
      <c r="C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</row>
    <row r="93" spans="2:16" ht="11.15" customHeight="1">
      <c r="C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</row>
    <row r="94" spans="2:16" ht="11.15" customHeight="1">
      <c r="C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</row>
    <row r="95" spans="2:16" ht="11.15" customHeight="1">
      <c r="C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</row>
    <row r="96" spans="2:16" ht="11.15" customHeight="1">
      <c r="C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</row>
    <row r="97" spans="3:16" ht="11.15" customHeight="1">
      <c r="C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</row>
    <row r="98" spans="3:16" ht="11.15" customHeight="1">
      <c r="C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</row>
    <row r="99" spans="3:16" ht="11.15" customHeight="1">
      <c r="C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</row>
    <row r="100" spans="3:16" ht="11.15" customHeight="1">
      <c r="C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</row>
    <row r="101" spans="3:16" ht="11.15" customHeight="1">
      <c r="C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</row>
    <row r="102" spans="3:16" ht="11.15" customHeight="1">
      <c r="C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</row>
    <row r="103" spans="3:16" ht="11.15" customHeight="1">
      <c r="C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</row>
    <row r="104" spans="3:16" ht="11.15" customHeight="1">
      <c r="C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</row>
    <row r="105" spans="3:16" ht="11.15" customHeight="1">
      <c r="C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</row>
    <row r="106" spans="3:16">
      <c r="C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</row>
    <row r="107" spans="3:16">
      <c r="C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</row>
    <row r="108" spans="3:16">
      <c r="C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</row>
    <row r="109" spans="3:16">
      <c r="C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</row>
    <row r="110" spans="3:16">
      <c r="C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</row>
    <row r="111" spans="3:16">
      <c r="C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</row>
    <row r="112" spans="3:16">
      <c r="C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</row>
    <row r="113" spans="2:16">
      <c r="C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</row>
    <row r="114" spans="2:16">
      <c r="B114" s="161"/>
      <c r="C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</row>
    <row r="115" spans="2:16">
      <c r="B115" s="161"/>
      <c r="C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</row>
    <row r="116" spans="2:16">
      <c r="B116" s="161"/>
      <c r="C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</row>
    <row r="117" spans="2:16">
      <c r="B117" s="161"/>
      <c r="C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</row>
    <row r="118" spans="2:16">
      <c r="B118" s="161"/>
      <c r="C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</row>
    <row r="119" spans="2:16">
      <c r="B119" s="161"/>
      <c r="C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</row>
    <row r="120" spans="2:16">
      <c r="B120" s="161"/>
      <c r="C120" s="161"/>
    </row>
  </sheetData>
  <mergeCells count="1">
    <mergeCell ref="B2:H2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82" pageOrder="overThenDown" orientation="portrait" r:id="rId1"/>
  <headerFooter alignWithMargins="0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5058-E27E-42B5-9639-6858F701A812}">
  <dimension ref="B2:P101"/>
  <sheetViews>
    <sheetView view="pageBreakPreview" zoomScale="80" zoomScaleSheetLayoutView="80" workbookViewId="0">
      <selection activeCell="I6" sqref="I6"/>
    </sheetView>
  </sheetViews>
  <sheetFormatPr defaultColWidth="7" defaultRowHeight="10"/>
  <cols>
    <col min="1" max="1" width="7" style="133"/>
    <col min="2" max="2" width="27" style="140" customWidth="1"/>
    <col min="3" max="3" width="14.7265625" style="140" customWidth="1"/>
    <col min="4" max="4" width="11.36328125" style="133" customWidth="1"/>
    <col min="5" max="8" width="11.36328125" style="86" customWidth="1"/>
    <col min="9" max="16" width="12.26953125" style="86" customWidth="1"/>
    <col min="17" max="16384" width="7" style="133"/>
  </cols>
  <sheetData>
    <row r="2" spans="2:16" ht="26.15" customHeight="1">
      <c r="B2" s="266" t="s">
        <v>975</v>
      </c>
      <c r="C2" s="266"/>
      <c r="D2" s="266"/>
      <c r="E2" s="266"/>
      <c r="F2" s="266"/>
      <c r="G2" s="266"/>
      <c r="H2" s="266"/>
      <c r="I2" s="70"/>
      <c r="K2" s="72"/>
      <c r="L2" s="72"/>
      <c r="M2" s="72"/>
      <c r="N2" s="72"/>
      <c r="O2" s="72"/>
      <c r="P2" s="72"/>
    </row>
    <row r="3" spans="2:16" ht="10.5" thickBot="1">
      <c r="B3" s="134"/>
      <c r="C3" s="134"/>
      <c r="D3" s="137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 t="s">
        <v>391</v>
      </c>
    </row>
    <row r="4" spans="2:16" s="138" customFormat="1" ht="12.25" customHeight="1">
      <c r="B4" s="216" t="s">
        <v>392</v>
      </c>
      <c r="C4" s="217" t="s">
        <v>393</v>
      </c>
      <c r="D4" s="218" t="s">
        <v>395</v>
      </c>
      <c r="E4" s="211" t="s">
        <v>8</v>
      </c>
      <c r="F4" s="211" t="s">
        <v>217</v>
      </c>
      <c r="G4" s="211" t="s">
        <v>220</v>
      </c>
      <c r="H4" s="212" t="s">
        <v>222</v>
      </c>
      <c r="I4" s="213" t="s">
        <v>223</v>
      </c>
      <c r="J4" s="211" t="s">
        <v>224</v>
      </c>
      <c r="K4" s="211" t="s">
        <v>225</v>
      </c>
      <c r="L4" s="211" t="s">
        <v>227</v>
      </c>
      <c r="M4" s="211" t="s">
        <v>229</v>
      </c>
      <c r="N4" s="211" t="s">
        <v>230</v>
      </c>
      <c r="O4" s="211" t="s">
        <v>231</v>
      </c>
      <c r="P4" s="212" t="s">
        <v>234</v>
      </c>
    </row>
    <row r="5" spans="2:16" ht="11.15" customHeight="1">
      <c r="B5" s="140" t="s">
        <v>1004</v>
      </c>
      <c r="C5" s="185" t="s">
        <v>1005</v>
      </c>
      <c r="D5" s="87">
        <v>538</v>
      </c>
      <c r="E5" s="87">
        <v>538</v>
      </c>
      <c r="F5" s="87">
        <v>538</v>
      </c>
      <c r="G5" s="87">
        <v>538</v>
      </c>
      <c r="H5" s="87">
        <v>538</v>
      </c>
      <c r="I5" s="87">
        <v>538</v>
      </c>
      <c r="J5" s="87">
        <v>538</v>
      </c>
      <c r="K5" s="87">
        <v>538</v>
      </c>
      <c r="L5" s="87">
        <v>538</v>
      </c>
      <c r="M5" s="87">
        <v>538</v>
      </c>
      <c r="N5" s="87">
        <v>538</v>
      </c>
      <c r="O5" s="150">
        <v>538</v>
      </c>
      <c r="P5" s="150">
        <v>538</v>
      </c>
    </row>
    <row r="6" spans="2:16" ht="11.15" customHeight="1">
      <c r="B6" s="140" t="s">
        <v>1006</v>
      </c>
      <c r="C6" s="185" t="s">
        <v>1007</v>
      </c>
      <c r="D6" s="87">
        <v>10847</v>
      </c>
      <c r="E6" s="87">
        <v>12613</v>
      </c>
      <c r="F6" s="87">
        <v>12613</v>
      </c>
      <c r="G6" s="87">
        <v>11613</v>
      </c>
      <c r="H6" s="87">
        <v>11313</v>
      </c>
      <c r="I6" s="87">
        <v>11313</v>
      </c>
      <c r="J6" s="87">
        <v>10345</v>
      </c>
      <c r="K6" s="87">
        <v>10646</v>
      </c>
      <c r="L6" s="87">
        <v>9913</v>
      </c>
      <c r="M6" s="87">
        <v>9729</v>
      </c>
      <c r="N6" s="87">
        <v>10096</v>
      </c>
      <c r="O6" s="150">
        <v>10096</v>
      </c>
      <c r="P6" s="150">
        <v>9876</v>
      </c>
    </row>
    <row r="7" spans="2:16" ht="11.15" customHeight="1">
      <c r="B7" s="140" t="s">
        <v>1008</v>
      </c>
      <c r="C7" s="185" t="s">
        <v>717</v>
      </c>
      <c r="D7" s="87">
        <v>3550</v>
      </c>
      <c r="E7" s="87">
        <v>3400</v>
      </c>
      <c r="F7" s="87">
        <v>3400</v>
      </c>
      <c r="G7" s="87">
        <v>3400</v>
      </c>
      <c r="H7" s="87">
        <v>3400</v>
      </c>
      <c r="I7" s="87">
        <v>3400</v>
      </c>
      <c r="J7" s="87">
        <v>3400</v>
      </c>
      <c r="K7" s="87">
        <v>3400</v>
      </c>
      <c r="L7" s="87">
        <v>3400</v>
      </c>
      <c r="M7" s="87">
        <v>3400</v>
      </c>
      <c r="N7" s="87">
        <v>4000</v>
      </c>
      <c r="O7" s="150">
        <v>4000</v>
      </c>
      <c r="P7" s="150">
        <v>4000</v>
      </c>
    </row>
    <row r="8" spans="2:16" ht="11.15" customHeight="1">
      <c r="B8" s="140" t="s">
        <v>738</v>
      </c>
      <c r="C8" s="185" t="s">
        <v>717</v>
      </c>
      <c r="D8" s="87">
        <v>7810</v>
      </c>
      <c r="E8" s="87">
        <v>7700</v>
      </c>
      <c r="F8" s="87">
        <v>7700</v>
      </c>
      <c r="G8" s="87">
        <v>7700</v>
      </c>
      <c r="H8" s="87">
        <v>7700</v>
      </c>
      <c r="I8" s="87">
        <v>7700</v>
      </c>
      <c r="J8" s="87">
        <v>7700</v>
      </c>
      <c r="K8" s="87">
        <v>7920</v>
      </c>
      <c r="L8" s="87">
        <v>7920</v>
      </c>
      <c r="M8" s="87">
        <v>7920</v>
      </c>
      <c r="N8" s="87">
        <v>7920</v>
      </c>
      <c r="O8" s="150">
        <v>7920</v>
      </c>
      <c r="P8" s="150">
        <v>7920</v>
      </c>
    </row>
    <row r="9" spans="2:16" ht="11.15" customHeight="1">
      <c r="B9" s="140" t="s">
        <v>739</v>
      </c>
      <c r="C9" s="185" t="s">
        <v>611</v>
      </c>
      <c r="D9" s="87">
        <v>1957</v>
      </c>
      <c r="E9" s="87">
        <v>1833</v>
      </c>
      <c r="F9" s="87">
        <v>1833</v>
      </c>
      <c r="G9" s="87">
        <v>1833</v>
      </c>
      <c r="H9" s="87">
        <v>1998</v>
      </c>
      <c r="I9" s="87">
        <v>1998</v>
      </c>
      <c r="J9" s="87">
        <v>1998</v>
      </c>
      <c r="K9" s="87">
        <v>1998</v>
      </c>
      <c r="L9" s="87">
        <v>1998</v>
      </c>
      <c r="M9" s="87">
        <v>1998</v>
      </c>
      <c r="N9" s="87">
        <v>1998</v>
      </c>
      <c r="O9" s="150">
        <v>1998</v>
      </c>
      <c r="P9" s="150">
        <v>1998</v>
      </c>
    </row>
    <row r="10" spans="2:16" ht="11.15" customHeight="1">
      <c r="B10" s="140" t="s">
        <v>86</v>
      </c>
      <c r="C10" s="185" t="s">
        <v>717</v>
      </c>
      <c r="D10" s="87">
        <v>7500</v>
      </c>
      <c r="E10" s="87">
        <v>7500</v>
      </c>
      <c r="F10" s="87">
        <v>7500</v>
      </c>
      <c r="G10" s="87">
        <v>7500</v>
      </c>
      <c r="H10" s="87">
        <v>7500</v>
      </c>
      <c r="I10" s="87">
        <v>7500</v>
      </c>
      <c r="J10" s="87">
        <v>7500</v>
      </c>
      <c r="K10" s="87">
        <v>7500</v>
      </c>
      <c r="L10" s="87">
        <v>7500</v>
      </c>
      <c r="M10" s="87">
        <v>7500</v>
      </c>
      <c r="N10" s="87">
        <v>7500</v>
      </c>
      <c r="O10" s="150">
        <v>7500</v>
      </c>
      <c r="P10" s="150">
        <v>7500</v>
      </c>
    </row>
    <row r="11" spans="2:16" ht="11.15" customHeight="1">
      <c r="B11" s="140" t="s">
        <v>719</v>
      </c>
      <c r="C11" s="185" t="s">
        <v>717</v>
      </c>
      <c r="D11" s="87">
        <v>9167</v>
      </c>
      <c r="E11" s="87">
        <v>8892</v>
      </c>
      <c r="F11" s="87">
        <v>8892</v>
      </c>
      <c r="G11" s="87">
        <v>8892</v>
      </c>
      <c r="H11" s="87">
        <v>9258</v>
      </c>
      <c r="I11" s="87">
        <v>9258</v>
      </c>
      <c r="J11" s="87">
        <v>9258</v>
      </c>
      <c r="K11" s="87">
        <v>9258</v>
      </c>
      <c r="L11" s="87">
        <v>9258</v>
      </c>
      <c r="M11" s="87">
        <v>9258</v>
      </c>
      <c r="N11" s="87">
        <v>9258</v>
      </c>
      <c r="O11" s="150">
        <v>9258</v>
      </c>
      <c r="P11" s="150">
        <v>9258</v>
      </c>
    </row>
    <row r="12" spans="2:16" ht="11.15" customHeight="1">
      <c r="B12" s="140" t="s">
        <v>404</v>
      </c>
      <c r="C12" s="185" t="s">
        <v>717</v>
      </c>
      <c r="D12" s="87">
        <v>3667</v>
      </c>
      <c r="E12" s="87">
        <v>3500</v>
      </c>
      <c r="F12" s="87">
        <v>3500</v>
      </c>
      <c r="G12" s="87">
        <v>3500</v>
      </c>
      <c r="H12" s="87">
        <v>3500</v>
      </c>
      <c r="I12" s="87">
        <v>3500</v>
      </c>
      <c r="J12" s="87">
        <v>3500</v>
      </c>
      <c r="K12" s="87">
        <v>3833</v>
      </c>
      <c r="L12" s="87">
        <v>3833</v>
      </c>
      <c r="M12" s="87">
        <v>3833</v>
      </c>
      <c r="N12" s="87">
        <v>3833</v>
      </c>
      <c r="O12" s="150">
        <v>3833</v>
      </c>
      <c r="P12" s="150">
        <v>3833</v>
      </c>
    </row>
    <row r="13" spans="2:16" ht="11.15" customHeight="1">
      <c r="B13" s="140" t="s">
        <v>874</v>
      </c>
      <c r="C13" s="185" t="s">
        <v>717</v>
      </c>
      <c r="D13" s="87">
        <v>6993</v>
      </c>
      <c r="E13" s="87">
        <v>6633</v>
      </c>
      <c r="F13" s="87">
        <v>6633</v>
      </c>
      <c r="G13" s="87">
        <v>6633</v>
      </c>
      <c r="H13" s="87">
        <v>6967</v>
      </c>
      <c r="I13" s="87">
        <v>6967</v>
      </c>
      <c r="J13" s="87">
        <v>6967</v>
      </c>
      <c r="K13" s="87">
        <v>7187</v>
      </c>
      <c r="L13" s="87">
        <v>7187</v>
      </c>
      <c r="M13" s="87">
        <v>7187</v>
      </c>
      <c r="N13" s="87">
        <v>7187</v>
      </c>
      <c r="O13" s="150">
        <v>7187</v>
      </c>
      <c r="P13" s="150">
        <v>7187</v>
      </c>
    </row>
    <row r="14" spans="2:16" ht="11.15" customHeight="1">
      <c r="B14" s="140" t="s">
        <v>435</v>
      </c>
      <c r="C14" s="185" t="s">
        <v>611</v>
      </c>
      <c r="D14" s="87">
        <v>307903</v>
      </c>
      <c r="E14" s="87">
        <v>307903</v>
      </c>
      <c r="F14" s="87">
        <v>307903</v>
      </c>
      <c r="G14" s="87">
        <v>307903</v>
      </c>
      <c r="H14" s="87">
        <v>307903</v>
      </c>
      <c r="I14" s="87">
        <v>307903</v>
      </c>
      <c r="J14" s="87">
        <v>307903</v>
      </c>
      <c r="K14" s="87">
        <v>307903</v>
      </c>
      <c r="L14" s="87">
        <v>307903</v>
      </c>
      <c r="M14" s="87">
        <v>307903</v>
      </c>
      <c r="N14" s="87">
        <v>307903</v>
      </c>
      <c r="O14" s="150">
        <v>307903</v>
      </c>
      <c r="P14" s="150">
        <v>307903</v>
      </c>
    </row>
    <row r="15" spans="2:16" ht="11.15" customHeight="1">
      <c r="B15" s="140" t="s">
        <v>742</v>
      </c>
      <c r="C15" s="185" t="s">
        <v>717</v>
      </c>
      <c r="D15" s="87">
        <v>4950</v>
      </c>
      <c r="E15" s="87">
        <v>4950</v>
      </c>
      <c r="F15" s="87">
        <v>4950</v>
      </c>
      <c r="G15" s="87">
        <v>4950</v>
      </c>
      <c r="H15" s="87">
        <v>4950</v>
      </c>
      <c r="I15" s="87">
        <v>4950</v>
      </c>
      <c r="J15" s="87">
        <v>4950</v>
      </c>
      <c r="K15" s="87">
        <v>4950</v>
      </c>
      <c r="L15" s="87">
        <v>4950</v>
      </c>
      <c r="M15" s="87">
        <v>4950</v>
      </c>
      <c r="N15" s="87">
        <v>4950</v>
      </c>
      <c r="O15" s="150">
        <v>4950</v>
      </c>
      <c r="P15" s="150">
        <v>4950</v>
      </c>
    </row>
    <row r="16" spans="2:16" ht="11.15" customHeight="1">
      <c r="B16" s="140" t="s">
        <v>22</v>
      </c>
      <c r="C16" s="185" t="s">
        <v>611</v>
      </c>
      <c r="D16" s="87">
        <v>1500</v>
      </c>
      <c r="E16" s="87">
        <v>1500</v>
      </c>
      <c r="F16" s="87">
        <v>1500</v>
      </c>
      <c r="G16" s="87">
        <v>1500</v>
      </c>
      <c r="H16" s="87">
        <v>1500</v>
      </c>
      <c r="I16" s="87">
        <v>1500</v>
      </c>
      <c r="J16" s="87">
        <v>1500</v>
      </c>
      <c r="K16" s="87">
        <v>1500</v>
      </c>
      <c r="L16" s="87">
        <v>1500</v>
      </c>
      <c r="M16" s="87">
        <v>1500</v>
      </c>
      <c r="N16" s="87">
        <v>1500</v>
      </c>
      <c r="O16" s="150">
        <v>1500</v>
      </c>
      <c r="P16" s="150">
        <v>1500</v>
      </c>
    </row>
    <row r="17" spans="2:16" ht="11.15" customHeight="1">
      <c r="B17" s="140" t="s">
        <v>533</v>
      </c>
      <c r="C17" s="185" t="s">
        <v>740</v>
      </c>
      <c r="D17" s="87">
        <v>3850</v>
      </c>
      <c r="E17" s="87">
        <v>3850</v>
      </c>
      <c r="F17" s="87">
        <v>3850</v>
      </c>
      <c r="G17" s="87">
        <v>3850</v>
      </c>
      <c r="H17" s="87">
        <v>3850</v>
      </c>
      <c r="I17" s="87">
        <v>3850</v>
      </c>
      <c r="J17" s="87">
        <v>3850</v>
      </c>
      <c r="K17" s="87">
        <v>3850</v>
      </c>
      <c r="L17" s="87">
        <v>3850</v>
      </c>
      <c r="M17" s="87">
        <v>3850</v>
      </c>
      <c r="N17" s="87">
        <v>3850</v>
      </c>
      <c r="O17" s="150">
        <v>3850</v>
      </c>
      <c r="P17" s="150">
        <v>3850</v>
      </c>
    </row>
    <row r="18" spans="2:16" ht="11.15" customHeight="1">
      <c r="B18" s="140" t="s">
        <v>741</v>
      </c>
      <c r="C18" s="185" t="s">
        <v>611</v>
      </c>
      <c r="D18" s="87">
        <v>675</v>
      </c>
      <c r="E18" s="87">
        <v>675</v>
      </c>
      <c r="F18" s="87">
        <v>675</v>
      </c>
      <c r="G18" s="87">
        <v>675</v>
      </c>
      <c r="H18" s="87">
        <v>675</v>
      </c>
      <c r="I18" s="87">
        <v>675</v>
      </c>
      <c r="J18" s="87">
        <v>675</v>
      </c>
      <c r="K18" s="87">
        <v>675</v>
      </c>
      <c r="L18" s="87">
        <v>675</v>
      </c>
      <c r="M18" s="87">
        <v>675</v>
      </c>
      <c r="N18" s="87">
        <v>675</v>
      </c>
      <c r="O18" s="150">
        <v>675</v>
      </c>
      <c r="P18" s="150">
        <v>675</v>
      </c>
    </row>
    <row r="19" spans="2:16" ht="11.15" customHeight="1">
      <c r="B19" s="140" t="s">
        <v>71</v>
      </c>
      <c r="C19" s="185" t="s">
        <v>643</v>
      </c>
      <c r="D19" s="87">
        <v>540</v>
      </c>
      <c r="E19" s="87">
        <v>540</v>
      </c>
      <c r="F19" s="87">
        <v>540</v>
      </c>
      <c r="G19" s="87">
        <v>540</v>
      </c>
      <c r="H19" s="87">
        <v>540</v>
      </c>
      <c r="I19" s="87">
        <v>540</v>
      </c>
      <c r="J19" s="87">
        <v>540</v>
      </c>
      <c r="K19" s="87">
        <v>540</v>
      </c>
      <c r="L19" s="87">
        <v>540</v>
      </c>
      <c r="M19" s="87">
        <v>540</v>
      </c>
      <c r="N19" s="87">
        <v>540</v>
      </c>
      <c r="O19" s="150">
        <v>540</v>
      </c>
      <c r="P19" s="150">
        <v>540</v>
      </c>
    </row>
    <row r="20" spans="2:16" ht="11.15" customHeight="1">
      <c r="B20" s="140" t="s">
        <v>652</v>
      </c>
      <c r="C20" s="185" t="s">
        <v>717</v>
      </c>
      <c r="D20" s="87">
        <v>11715</v>
      </c>
      <c r="E20" s="87">
        <v>11550</v>
      </c>
      <c r="F20" s="87">
        <v>11550</v>
      </c>
      <c r="G20" s="87">
        <v>11550</v>
      </c>
      <c r="H20" s="87">
        <v>11550</v>
      </c>
      <c r="I20" s="87">
        <v>11550</v>
      </c>
      <c r="J20" s="87">
        <v>11550</v>
      </c>
      <c r="K20" s="87">
        <v>11880</v>
      </c>
      <c r="L20" s="87">
        <v>11880</v>
      </c>
      <c r="M20" s="87">
        <v>11880</v>
      </c>
      <c r="N20" s="87">
        <v>11880</v>
      </c>
      <c r="O20" s="150">
        <v>11880</v>
      </c>
      <c r="P20" s="150">
        <v>11880</v>
      </c>
    </row>
    <row r="21" spans="2:16" ht="11.15" customHeight="1">
      <c r="B21" s="140" t="s">
        <v>875</v>
      </c>
      <c r="C21" s="185" t="s">
        <v>740</v>
      </c>
      <c r="D21" s="87">
        <v>489</v>
      </c>
      <c r="E21" s="87">
        <v>605</v>
      </c>
      <c r="F21" s="87">
        <v>605</v>
      </c>
      <c r="G21" s="87">
        <v>605</v>
      </c>
      <c r="H21" s="87">
        <v>450</v>
      </c>
      <c r="I21" s="87">
        <v>450</v>
      </c>
      <c r="J21" s="87">
        <v>450</v>
      </c>
      <c r="K21" s="87">
        <v>450</v>
      </c>
      <c r="L21" s="87">
        <v>450</v>
      </c>
      <c r="M21" s="87">
        <v>450</v>
      </c>
      <c r="N21" s="87">
        <v>450</v>
      </c>
      <c r="O21" s="150">
        <v>450</v>
      </c>
      <c r="P21" s="150">
        <v>450</v>
      </c>
    </row>
    <row r="22" spans="2:16" ht="11.15" customHeight="1">
      <c r="B22" s="140" t="s">
        <v>876</v>
      </c>
      <c r="C22" s="185" t="s">
        <v>611</v>
      </c>
      <c r="D22" s="87">
        <v>33935</v>
      </c>
      <c r="E22" s="87">
        <v>33935</v>
      </c>
      <c r="F22" s="87">
        <v>33935</v>
      </c>
      <c r="G22" s="87">
        <v>33935</v>
      </c>
      <c r="H22" s="87">
        <v>33935</v>
      </c>
      <c r="I22" s="87">
        <v>33935</v>
      </c>
      <c r="J22" s="87">
        <v>33935</v>
      </c>
      <c r="K22" s="87">
        <v>33935</v>
      </c>
      <c r="L22" s="87">
        <v>33935</v>
      </c>
      <c r="M22" s="87">
        <v>33935</v>
      </c>
      <c r="N22" s="87">
        <v>33935</v>
      </c>
      <c r="O22" s="150">
        <v>33935</v>
      </c>
      <c r="P22" s="150">
        <v>33935</v>
      </c>
    </row>
    <row r="23" spans="2:16" ht="11.15" customHeight="1">
      <c r="B23" s="140" t="s">
        <v>10</v>
      </c>
      <c r="C23" s="185" t="s">
        <v>318</v>
      </c>
      <c r="D23" s="87">
        <v>118</v>
      </c>
      <c r="E23" s="87">
        <v>117</v>
      </c>
      <c r="F23" s="86">
        <v>117</v>
      </c>
      <c r="G23" s="86">
        <v>117</v>
      </c>
      <c r="H23" s="87">
        <v>117</v>
      </c>
      <c r="I23" s="87">
        <v>117</v>
      </c>
      <c r="J23" s="87">
        <v>117</v>
      </c>
      <c r="K23" s="87">
        <v>117</v>
      </c>
      <c r="L23" s="87">
        <v>117</v>
      </c>
      <c r="M23" s="87">
        <v>117</v>
      </c>
      <c r="N23" s="87">
        <v>117</v>
      </c>
      <c r="O23" s="150">
        <v>123</v>
      </c>
      <c r="P23" s="150">
        <v>123</v>
      </c>
    </row>
    <row r="24" spans="2:16" ht="11.15" customHeight="1">
      <c r="B24" s="140" t="s">
        <v>743</v>
      </c>
      <c r="C24" s="185" t="s">
        <v>740</v>
      </c>
      <c r="D24" s="87">
        <v>788</v>
      </c>
      <c r="E24" s="87">
        <v>760</v>
      </c>
      <c r="F24" s="87">
        <v>760</v>
      </c>
      <c r="G24" s="87">
        <v>760</v>
      </c>
      <c r="H24" s="87">
        <v>760</v>
      </c>
      <c r="I24" s="87">
        <v>760</v>
      </c>
      <c r="J24" s="87">
        <v>787</v>
      </c>
      <c r="K24" s="87">
        <v>787</v>
      </c>
      <c r="L24" s="87">
        <v>787</v>
      </c>
      <c r="M24" s="87">
        <v>787</v>
      </c>
      <c r="N24" s="87">
        <v>787</v>
      </c>
      <c r="O24" s="150">
        <v>787</v>
      </c>
      <c r="P24" s="150">
        <v>940</v>
      </c>
    </row>
    <row r="25" spans="2:16" ht="11.15" customHeight="1">
      <c r="B25" s="140" t="s">
        <v>744</v>
      </c>
      <c r="C25" s="185" t="s">
        <v>611</v>
      </c>
      <c r="D25" s="87">
        <v>3300</v>
      </c>
      <c r="E25" s="87">
        <v>3300</v>
      </c>
      <c r="F25" s="87">
        <v>3300</v>
      </c>
      <c r="G25" s="87">
        <v>3300</v>
      </c>
      <c r="H25" s="87">
        <v>3300</v>
      </c>
      <c r="I25" s="87">
        <v>3300</v>
      </c>
      <c r="J25" s="87">
        <v>3300</v>
      </c>
      <c r="K25" s="87">
        <v>3300</v>
      </c>
      <c r="L25" s="87">
        <v>3300</v>
      </c>
      <c r="M25" s="87">
        <v>3300</v>
      </c>
      <c r="N25" s="87">
        <v>3300</v>
      </c>
      <c r="O25" s="150">
        <v>3300</v>
      </c>
      <c r="P25" s="150">
        <v>3300</v>
      </c>
    </row>
    <row r="26" spans="2:16" ht="11.15" customHeight="1">
      <c r="B26" s="140" t="s">
        <v>673</v>
      </c>
      <c r="C26" s="185" t="s">
        <v>740</v>
      </c>
      <c r="D26" s="87">
        <v>1021</v>
      </c>
      <c r="E26" s="87">
        <v>950</v>
      </c>
      <c r="F26" s="87">
        <v>950</v>
      </c>
      <c r="G26" s="87">
        <v>950</v>
      </c>
      <c r="H26" s="87">
        <v>1045</v>
      </c>
      <c r="I26" s="87">
        <v>1045</v>
      </c>
      <c r="J26" s="87">
        <v>1045</v>
      </c>
      <c r="K26" s="87">
        <v>1045</v>
      </c>
      <c r="L26" s="87">
        <v>1045</v>
      </c>
      <c r="M26" s="87">
        <v>1045</v>
      </c>
      <c r="N26" s="87">
        <v>1045</v>
      </c>
      <c r="O26" s="150">
        <v>1045</v>
      </c>
      <c r="P26" s="150">
        <v>1045</v>
      </c>
    </row>
    <row r="27" spans="2:16" ht="11.15" customHeight="1">
      <c r="B27" s="140" t="s">
        <v>745</v>
      </c>
      <c r="C27" s="185" t="s">
        <v>611</v>
      </c>
      <c r="D27" s="87">
        <v>20900</v>
      </c>
      <c r="E27" s="87">
        <v>20900</v>
      </c>
      <c r="F27" s="87">
        <v>20900</v>
      </c>
      <c r="G27" s="87">
        <v>20900</v>
      </c>
      <c r="H27" s="87">
        <v>20900</v>
      </c>
      <c r="I27" s="87">
        <v>20900</v>
      </c>
      <c r="J27" s="87">
        <v>20900</v>
      </c>
      <c r="K27" s="87">
        <v>20900</v>
      </c>
      <c r="L27" s="87">
        <v>20900</v>
      </c>
      <c r="M27" s="87">
        <v>20900</v>
      </c>
      <c r="N27" s="87">
        <v>20900</v>
      </c>
      <c r="O27" s="150">
        <v>20900</v>
      </c>
      <c r="P27" s="150">
        <v>20900</v>
      </c>
    </row>
    <row r="28" spans="2:16" ht="11.15" customHeight="1">
      <c r="B28" s="140" t="s">
        <v>746</v>
      </c>
      <c r="C28" s="185" t="s">
        <v>611</v>
      </c>
      <c r="D28" s="87">
        <v>3425</v>
      </c>
      <c r="E28" s="87">
        <v>3425</v>
      </c>
      <c r="F28" s="87">
        <v>3425</v>
      </c>
      <c r="G28" s="87">
        <v>3425</v>
      </c>
      <c r="H28" s="87">
        <v>3425</v>
      </c>
      <c r="I28" s="87">
        <v>3425</v>
      </c>
      <c r="J28" s="87">
        <v>3425</v>
      </c>
      <c r="K28" s="87">
        <v>3425</v>
      </c>
      <c r="L28" s="87">
        <v>3425</v>
      </c>
      <c r="M28" s="87">
        <v>3425</v>
      </c>
      <c r="N28" s="87">
        <v>3425</v>
      </c>
      <c r="O28" s="150">
        <v>3425</v>
      </c>
      <c r="P28" s="150">
        <v>3425</v>
      </c>
    </row>
    <row r="29" spans="2:16" ht="11.15" customHeight="1">
      <c r="B29" s="140" t="s">
        <v>537</v>
      </c>
      <c r="C29" s="185" t="s">
        <v>611</v>
      </c>
      <c r="D29" s="87">
        <v>8683</v>
      </c>
      <c r="E29" s="87">
        <v>8683</v>
      </c>
      <c r="F29" s="87">
        <v>8683</v>
      </c>
      <c r="G29" s="87">
        <v>8683</v>
      </c>
      <c r="H29" s="87">
        <v>8683</v>
      </c>
      <c r="I29" s="87">
        <v>8683</v>
      </c>
      <c r="J29" s="87">
        <v>8683</v>
      </c>
      <c r="K29" s="87">
        <v>8683</v>
      </c>
      <c r="L29" s="87">
        <v>8683</v>
      </c>
      <c r="M29" s="87">
        <v>8683</v>
      </c>
      <c r="N29" s="87">
        <v>8683</v>
      </c>
      <c r="O29" s="150">
        <v>8683</v>
      </c>
      <c r="P29" s="150">
        <v>8683</v>
      </c>
    </row>
    <row r="30" spans="2:16" ht="11.15" customHeight="1">
      <c r="B30" s="140" t="s">
        <v>386</v>
      </c>
      <c r="C30" s="185" t="s">
        <v>611</v>
      </c>
      <c r="D30" s="87">
        <v>3165</v>
      </c>
      <c r="E30" s="87">
        <v>3165</v>
      </c>
      <c r="F30" s="87">
        <v>3165</v>
      </c>
      <c r="G30" s="87">
        <v>3165</v>
      </c>
      <c r="H30" s="87">
        <v>3165</v>
      </c>
      <c r="I30" s="87">
        <v>3165</v>
      </c>
      <c r="J30" s="87">
        <v>3165</v>
      </c>
      <c r="K30" s="87">
        <v>3165</v>
      </c>
      <c r="L30" s="87">
        <v>3165</v>
      </c>
      <c r="M30" s="87">
        <v>3165</v>
      </c>
      <c r="N30" s="87">
        <v>3165</v>
      </c>
      <c r="O30" s="150">
        <v>3165</v>
      </c>
      <c r="P30" s="150">
        <v>3165</v>
      </c>
    </row>
    <row r="31" spans="2:16" ht="11.15" customHeight="1">
      <c r="B31" s="140" t="s">
        <v>747</v>
      </c>
      <c r="C31" s="185" t="s">
        <v>611</v>
      </c>
      <c r="D31" s="89">
        <v>5648</v>
      </c>
      <c r="E31" s="89">
        <v>5648</v>
      </c>
      <c r="F31" s="89">
        <v>5648</v>
      </c>
      <c r="G31" s="89">
        <v>5648</v>
      </c>
      <c r="H31" s="89">
        <v>5648</v>
      </c>
      <c r="I31" s="89">
        <v>5648</v>
      </c>
      <c r="J31" s="89">
        <v>5648</v>
      </c>
      <c r="K31" s="89">
        <v>5648</v>
      </c>
      <c r="L31" s="89">
        <v>5648</v>
      </c>
      <c r="M31" s="89">
        <v>5648</v>
      </c>
      <c r="N31" s="89">
        <v>5648</v>
      </c>
      <c r="O31" s="89">
        <v>5648</v>
      </c>
      <c r="P31" s="93">
        <v>5648</v>
      </c>
    </row>
    <row r="32" spans="2:16" ht="11.15" customHeight="1">
      <c r="B32" s="140" t="s">
        <v>322</v>
      </c>
      <c r="C32" s="185" t="s">
        <v>547</v>
      </c>
      <c r="D32" s="87">
        <v>11271</v>
      </c>
      <c r="E32" s="87">
        <v>11733</v>
      </c>
      <c r="F32" s="87">
        <v>11853</v>
      </c>
      <c r="G32" s="87">
        <v>11062</v>
      </c>
      <c r="H32" s="87">
        <v>10895</v>
      </c>
      <c r="I32" s="87">
        <v>10719</v>
      </c>
      <c r="J32" s="87">
        <v>10933</v>
      </c>
      <c r="K32" s="87">
        <v>11300</v>
      </c>
      <c r="L32" s="87">
        <v>10185</v>
      </c>
      <c r="M32" s="87">
        <v>10624</v>
      </c>
      <c r="N32" s="87">
        <v>11664</v>
      </c>
      <c r="O32" s="150">
        <v>12144</v>
      </c>
      <c r="P32" s="150">
        <v>12144</v>
      </c>
    </row>
    <row r="33" spans="2:16" ht="11.15" customHeight="1">
      <c r="B33" s="140" t="s">
        <v>675</v>
      </c>
      <c r="C33" s="185" t="s">
        <v>318</v>
      </c>
      <c r="D33" s="87">
        <v>128</v>
      </c>
      <c r="E33" s="87">
        <v>124</v>
      </c>
      <c r="F33" s="87">
        <v>124</v>
      </c>
      <c r="G33" s="87">
        <v>124</v>
      </c>
      <c r="H33" s="87">
        <v>130</v>
      </c>
      <c r="I33" s="87">
        <v>130</v>
      </c>
      <c r="J33" s="87">
        <v>130</v>
      </c>
      <c r="K33" s="87">
        <v>130</v>
      </c>
      <c r="L33" s="87">
        <v>130</v>
      </c>
      <c r="M33" s="87">
        <v>130</v>
      </c>
      <c r="N33" s="87">
        <v>130</v>
      </c>
      <c r="O33" s="150">
        <v>130</v>
      </c>
      <c r="P33" s="150">
        <v>130</v>
      </c>
    </row>
    <row r="34" spans="2:16" ht="11.15" customHeight="1">
      <c r="B34" s="140" t="s">
        <v>831</v>
      </c>
      <c r="C34" s="185" t="s">
        <v>300</v>
      </c>
      <c r="D34" s="87">
        <v>689</v>
      </c>
      <c r="E34" s="87">
        <v>677</v>
      </c>
      <c r="F34" s="87">
        <v>640</v>
      </c>
      <c r="G34" s="87">
        <v>701</v>
      </c>
      <c r="H34" s="87">
        <v>701</v>
      </c>
      <c r="I34" s="87">
        <v>701</v>
      </c>
      <c r="J34" s="87">
        <v>670</v>
      </c>
      <c r="K34" s="87">
        <v>670</v>
      </c>
      <c r="L34" s="87">
        <v>701</v>
      </c>
      <c r="M34" s="87">
        <v>701</v>
      </c>
      <c r="N34" s="87">
        <v>701</v>
      </c>
      <c r="O34" s="150">
        <v>701</v>
      </c>
      <c r="P34" s="150">
        <v>701</v>
      </c>
    </row>
    <row r="35" spans="2:16" ht="11.15" customHeight="1">
      <c r="B35" s="140" t="s">
        <v>464</v>
      </c>
      <c r="C35" s="185" t="s">
        <v>520</v>
      </c>
      <c r="D35" s="87">
        <v>384</v>
      </c>
      <c r="E35" s="87">
        <v>382</v>
      </c>
      <c r="F35" s="87">
        <v>382</v>
      </c>
      <c r="G35" s="87">
        <v>364</v>
      </c>
      <c r="H35" s="87">
        <v>364</v>
      </c>
      <c r="I35" s="87">
        <v>419</v>
      </c>
      <c r="J35" s="87">
        <v>419</v>
      </c>
      <c r="K35" s="87">
        <v>383</v>
      </c>
      <c r="L35" s="87">
        <v>383</v>
      </c>
      <c r="M35" s="87">
        <v>401</v>
      </c>
      <c r="N35" s="87">
        <v>401</v>
      </c>
      <c r="O35" s="150">
        <v>353</v>
      </c>
      <c r="P35" s="150">
        <v>353</v>
      </c>
    </row>
    <row r="36" spans="2:16" ht="11.15" customHeight="1">
      <c r="B36" s="140" t="s">
        <v>26</v>
      </c>
      <c r="C36" s="185" t="s">
        <v>665</v>
      </c>
      <c r="D36" s="89">
        <v>375</v>
      </c>
      <c r="E36" s="89">
        <v>371</v>
      </c>
      <c r="F36" s="89">
        <v>393</v>
      </c>
      <c r="G36" s="89">
        <v>368</v>
      </c>
      <c r="H36" s="89">
        <v>368</v>
      </c>
      <c r="I36" s="89">
        <v>368</v>
      </c>
      <c r="J36" s="89">
        <v>368</v>
      </c>
      <c r="K36" s="89">
        <v>368</v>
      </c>
      <c r="L36" s="89">
        <v>368</v>
      </c>
      <c r="M36" s="89">
        <v>368</v>
      </c>
      <c r="N36" s="89">
        <v>394</v>
      </c>
      <c r="O36" s="89">
        <v>394</v>
      </c>
      <c r="P36" s="89">
        <v>368</v>
      </c>
    </row>
    <row r="37" spans="2:16" ht="11.15" customHeight="1">
      <c r="B37" s="140" t="s">
        <v>580</v>
      </c>
      <c r="C37" s="185" t="s">
        <v>401</v>
      </c>
      <c r="D37" s="87">
        <v>160</v>
      </c>
      <c r="E37" s="87">
        <v>156</v>
      </c>
      <c r="F37" s="87">
        <v>156</v>
      </c>
      <c r="G37" s="87">
        <v>156</v>
      </c>
      <c r="H37" s="87">
        <v>156</v>
      </c>
      <c r="I37" s="87">
        <v>156</v>
      </c>
      <c r="J37" s="87">
        <v>156</v>
      </c>
      <c r="K37" s="87">
        <v>153</v>
      </c>
      <c r="L37" s="87">
        <v>167</v>
      </c>
      <c r="M37" s="87">
        <v>167</v>
      </c>
      <c r="N37" s="87">
        <v>167</v>
      </c>
      <c r="O37" s="150">
        <v>167</v>
      </c>
      <c r="P37" s="150">
        <v>167</v>
      </c>
    </row>
    <row r="38" spans="2:16" ht="11.15" customHeight="1">
      <c r="B38" s="140" t="s">
        <v>102</v>
      </c>
      <c r="C38" s="185" t="s">
        <v>665</v>
      </c>
      <c r="D38" s="87">
        <v>375</v>
      </c>
      <c r="E38" s="87">
        <v>371</v>
      </c>
      <c r="F38" s="86">
        <v>393</v>
      </c>
      <c r="G38" s="86">
        <v>368</v>
      </c>
      <c r="H38" s="87">
        <v>368</v>
      </c>
      <c r="I38" s="87">
        <v>368</v>
      </c>
      <c r="J38" s="87">
        <v>368</v>
      </c>
      <c r="K38" s="87">
        <v>368</v>
      </c>
      <c r="L38" s="87">
        <v>368</v>
      </c>
      <c r="M38" s="87">
        <v>368</v>
      </c>
      <c r="N38" s="87">
        <v>394</v>
      </c>
      <c r="O38" s="150">
        <v>394</v>
      </c>
      <c r="P38" s="150">
        <v>368</v>
      </c>
    </row>
    <row r="39" spans="2:16" ht="11.15" customHeight="1">
      <c r="B39" s="140" t="s">
        <v>205</v>
      </c>
      <c r="C39" s="185" t="s">
        <v>748</v>
      </c>
      <c r="D39" s="87">
        <v>589</v>
      </c>
      <c r="E39" s="87">
        <v>589</v>
      </c>
      <c r="F39" s="87">
        <v>589</v>
      </c>
      <c r="G39" s="87">
        <v>589</v>
      </c>
      <c r="H39" s="87">
        <v>589</v>
      </c>
      <c r="I39" s="87">
        <v>590</v>
      </c>
      <c r="J39" s="87">
        <v>590</v>
      </c>
      <c r="K39" s="87">
        <v>590</v>
      </c>
      <c r="L39" s="87">
        <v>590</v>
      </c>
      <c r="M39" s="87">
        <v>590</v>
      </c>
      <c r="N39" s="87">
        <v>590</v>
      </c>
      <c r="O39" s="150">
        <v>590</v>
      </c>
      <c r="P39" s="150">
        <v>590</v>
      </c>
    </row>
    <row r="40" spans="2:16" ht="11.15" customHeight="1">
      <c r="B40" s="140" t="s">
        <v>749</v>
      </c>
      <c r="C40" s="185" t="s">
        <v>665</v>
      </c>
      <c r="D40" s="87">
        <v>310</v>
      </c>
      <c r="E40" s="87">
        <v>300</v>
      </c>
      <c r="F40" s="87">
        <v>315</v>
      </c>
      <c r="G40" s="87">
        <v>315</v>
      </c>
      <c r="H40" s="87">
        <v>315</v>
      </c>
      <c r="I40" s="87">
        <v>315</v>
      </c>
      <c r="J40" s="87">
        <v>315</v>
      </c>
      <c r="K40" s="87">
        <v>315</v>
      </c>
      <c r="L40" s="87">
        <v>315</v>
      </c>
      <c r="M40" s="87">
        <v>315</v>
      </c>
      <c r="N40" s="87">
        <v>315</v>
      </c>
      <c r="O40" s="150">
        <v>300</v>
      </c>
      <c r="P40" s="150">
        <v>285</v>
      </c>
    </row>
    <row r="41" spans="2:16" ht="11.15" customHeight="1">
      <c r="B41" s="140" t="s">
        <v>877</v>
      </c>
      <c r="C41" s="185" t="s">
        <v>878</v>
      </c>
      <c r="D41" s="87">
        <v>1505</v>
      </c>
      <c r="E41" s="87">
        <v>1514</v>
      </c>
      <c r="F41" s="86">
        <v>1514</v>
      </c>
      <c r="G41" s="86">
        <v>1458</v>
      </c>
      <c r="H41" s="87">
        <v>1458</v>
      </c>
      <c r="I41" s="87">
        <v>1458</v>
      </c>
      <c r="J41" s="87">
        <v>1458</v>
      </c>
      <c r="K41" s="87">
        <v>1406</v>
      </c>
      <c r="L41" s="87">
        <v>1558</v>
      </c>
      <c r="M41" s="87">
        <v>1558</v>
      </c>
      <c r="N41" s="87">
        <v>1558</v>
      </c>
      <c r="O41" s="150">
        <v>1558</v>
      </c>
      <c r="P41" s="150">
        <v>1558</v>
      </c>
    </row>
    <row r="42" spans="2:16" ht="11.15" customHeight="1">
      <c r="B42" s="140" t="s">
        <v>674</v>
      </c>
      <c r="C42" s="185" t="s">
        <v>649</v>
      </c>
      <c r="D42" s="87">
        <v>775</v>
      </c>
      <c r="E42" s="87">
        <v>726</v>
      </c>
      <c r="F42" s="87">
        <v>726</v>
      </c>
      <c r="G42" s="87">
        <v>726</v>
      </c>
      <c r="H42" s="87">
        <v>726</v>
      </c>
      <c r="I42" s="87">
        <v>726</v>
      </c>
      <c r="J42" s="87">
        <v>726</v>
      </c>
      <c r="K42" s="87">
        <v>726</v>
      </c>
      <c r="L42" s="87">
        <v>726</v>
      </c>
      <c r="M42" s="87">
        <v>767</v>
      </c>
      <c r="N42" s="87">
        <v>793</v>
      </c>
      <c r="O42" s="150">
        <v>793</v>
      </c>
      <c r="P42" s="150">
        <v>793</v>
      </c>
    </row>
    <row r="43" spans="2:16" ht="11.15" customHeight="1">
      <c r="B43" s="140" t="s">
        <v>750</v>
      </c>
      <c r="C43" s="185" t="s">
        <v>751</v>
      </c>
      <c r="D43" s="87">
        <v>995</v>
      </c>
      <c r="E43" s="87">
        <v>1005</v>
      </c>
      <c r="F43" s="87">
        <v>1005</v>
      </c>
      <c r="G43" s="87">
        <v>974</v>
      </c>
      <c r="H43" s="87">
        <v>974</v>
      </c>
      <c r="I43" s="87">
        <v>1004</v>
      </c>
      <c r="J43" s="87">
        <v>945</v>
      </c>
      <c r="K43" s="87">
        <v>1015</v>
      </c>
      <c r="L43" s="87">
        <v>1015</v>
      </c>
      <c r="M43" s="87">
        <v>1003</v>
      </c>
      <c r="N43" s="87">
        <v>1015</v>
      </c>
      <c r="O43" s="150">
        <v>1011</v>
      </c>
      <c r="P43" s="150">
        <v>974</v>
      </c>
    </row>
    <row r="44" spans="2:16" ht="11.15" customHeight="1">
      <c r="B44" s="140" t="s">
        <v>356</v>
      </c>
      <c r="C44" s="185" t="s">
        <v>349</v>
      </c>
      <c r="D44" s="87">
        <v>704</v>
      </c>
      <c r="E44" s="87">
        <v>1848</v>
      </c>
      <c r="F44" s="87">
        <v>1848</v>
      </c>
      <c r="G44" s="87">
        <v>704</v>
      </c>
      <c r="H44" s="87">
        <v>704</v>
      </c>
      <c r="I44" s="87">
        <v>704</v>
      </c>
      <c r="J44" s="87">
        <v>704</v>
      </c>
      <c r="K44" s="87">
        <v>704</v>
      </c>
      <c r="L44" s="87">
        <v>704</v>
      </c>
      <c r="M44" s="87">
        <v>704</v>
      </c>
      <c r="N44" s="87">
        <v>704</v>
      </c>
      <c r="O44" s="150">
        <v>704</v>
      </c>
      <c r="P44" s="150">
        <v>704</v>
      </c>
    </row>
    <row r="45" spans="2:16" ht="11.15" customHeight="1">
      <c r="B45" s="140" t="s">
        <v>256</v>
      </c>
      <c r="C45" s="185" t="s">
        <v>1009</v>
      </c>
      <c r="D45" s="87">
        <v>1254</v>
      </c>
      <c r="E45" s="87">
        <v>1360</v>
      </c>
      <c r="F45" s="87">
        <v>1360</v>
      </c>
      <c r="G45" s="87">
        <v>1254</v>
      </c>
      <c r="H45" s="87">
        <v>1254</v>
      </c>
      <c r="I45" s="87">
        <v>1254</v>
      </c>
      <c r="J45" s="87">
        <v>1254</v>
      </c>
      <c r="K45" s="87">
        <v>1254</v>
      </c>
      <c r="L45" s="87">
        <v>1254</v>
      </c>
      <c r="M45" s="87">
        <v>1254</v>
      </c>
      <c r="N45" s="87">
        <v>1254</v>
      </c>
      <c r="O45" s="150">
        <v>1254</v>
      </c>
      <c r="P45" s="150">
        <v>1254</v>
      </c>
    </row>
    <row r="46" spans="2:16" ht="11.15" customHeight="1">
      <c r="B46" s="140" t="s">
        <v>564</v>
      </c>
      <c r="C46" s="185" t="s">
        <v>879</v>
      </c>
      <c r="D46" s="87">
        <v>1430</v>
      </c>
      <c r="E46" s="87">
        <v>1430</v>
      </c>
      <c r="F46" s="87">
        <v>1430</v>
      </c>
      <c r="G46" s="87">
        <v>1430</v>
      </c>
      <c r="H46" s="87">
        <v>1430</v>
      </c>
      <c r="I46" s="87">
        <v>1430</v>
      </c>
      <c r="J46" s="87">
        <v>1430</v>
      </c>
      <c r="K46" s="87">
        <v>1430</v>
      </c>
      <c r="L46" s="87">
        <v>1430</v>
      </c>
      <c r="M46" s="87">
        <v>1430</v>
      </c>
      <c r="N46" s="87">
        <v>1430</v>
      </c>
      <c r="O46" s="150">
        <v>1430</v>
      </c>
      <c r="P46" s="150">
        <v>1430</v>
      </c>
    </row>
    <row r="47" spans="2:16" ht="11.15" customHeight="1">
      <c r="B47" s="140" t="s">
        <v>697</v>
      </c>
      <c r="C47" s="185" t="s">
        <v>318</v>
      </c>
      <c r="D47" s="87">
        <v>1540</v>
      </c>
      <c r="E47" s="87">
        <v>550</v>
      </c>
      <c r="F47" s="87">
        <v>550</v>
      </c>
      <c r="G47" s="87">
        <v>550</v>
      </c>
      <c r="H47" s="87">
        <v>1540</v>
      </c>
      <c r="I47" s="87">
        <v>1540</v>
      </c>
      <c r="J47" s="87">
        <v>1540</v>
      </c>
      <c r="K47" s="87">
        <v>1540</v>
      </c>
      <c r="L47" s="87">
        <v>1540</v>
      </c>
      <c r="M47" s="87">
        <v>1540</v>
      </c>
      <c r="N47" s="87">
        <v>1540</v>
      </c>
      <c r="O47" s="150">
        <v>1540</v>
      </c>
      <c r="P47" s="150">
        <v>1540</v>
      </c>
    </row>
    <row r="48" spans="2:16" ht="11.15" customHeight="1">
      <c r="B48" s="140" t="s">
        <v>752</v>
      </c>
      <c r="C48" s="185" t="s">
        <v>1010</v>
      </c>
      <c r="D48" s="87">
        <v>1386</v>
      </c>
      <c r="E48" s="87">
        <v>1584</v>
      </c>
      <c r="F48" s="87">
        <v>1584</v>
      </c>
      <c r="G48" s="87">
        <v>1386</v>
      </c>
      <c r="H48" s="87">
        <v>1386</v>
      </c>
      <c r="I48" s="87">
        <v>1386</v>
      </c>
      <c r="J48" s="87">
        <v>1386</v>
      </c>
      <c r="K48" s="87">
        <v>1386</v>
      </c>
      <c r="L48" s="87">
        <v>1386</v>
      </c>
      <c r="M48" s="87">
        <v>1386</v>
      </c>
      <c r="N48" s="87">
        <v>1386</v>
      </c>
      <c r="O48" s="150">
        <v>1386</v>
      </c>
      <c r="P48" s="150">
        <v>1386</v>
      </c>
    </row>
    <row r="49" spans="2:16" ht="11.15" customHeight="1">
      <c r="B49" s="140" t="s">
        <v>686</v>
      </c>
      <c r="C49" s="185" t="s">
        <v>318</v>
      </c>
      <c r="D49" s="87">
        <v>1365</v>
      </c>
      <c r="E49" s="87">
        <v>1192</v>
      </c>
      <c r="F49" s="87">
        <v>1192</v>
      </c>
      <c r="G49" s="87">
        <v>1192</v>
      </c>
      <c r="H49" s="87">
        <v>1185</v>
      </c>
      <c r="I49" s="87">
        <v>1352</v>
      </c>
      <c r="J49" s="87">
        <v>1462</v>
      </c>
      <c r="K49" s="87">
        <v>1462</v>
      </c>
      <c r="L49" s="87">
        <v>1469</v>
      </c>
      <c r="M49" s="87">
        <v>1469</v>
      </c>
      <c r="N49" s="87">
        <v>1469</v>
      </c>
      <c r="O49" s="150">
        <v>1469</v>
      </c>
      <c r="P49" s="150">
        <v>1469</v>
      </c>
    </row>
    <row r="50" spans="2:16" ht="11.15" customHeight="1">
      <c r="B50" s="140" t="s">
        <v>290</v>
      </c>
      <c r="C50" s="185" t="s">
        <v>233</v>
      </c>
      <c r="D50" s="87">
        <v>59863</v>
      </c>
      <c r="E50" s="81">
        <v>59930</v>
      </c>
      <c r="F50" s="81">
        <v>59930</v>
      </c>
      <c r="G50" s="81" t="s">
        <v>663</v>
      </c>
      <c r="H50" s="81" t="s">
        <v>663</v>
      </c>
      <c r="I50" s="81">
        <v>59930</v>
      </c>
      <c r="J50" s="81">
        <v>59930</v>
      </c>
      <c r="K50" s="81">
        <v>59930</v>
      </c>
      <c r="L50" s="81">
        <v>59930</v>
      </c>
      <c r="M50" s="81">
        <v>59930</v>
      </c>
      <c r="N50" s="87">
        <v>59930</v>
      </c>
      <c r="O50" s="150">
        <v>59930</v>
      </c>
      <c r="P50" s="150">
        <v>59263</v>
      </c>
    </row>
    <row r="51" spans="2:16" ht="11.15" customHeight="1">
      <c r="B51" s="140" t="s">
        <v>753</v>
      </c>
      <c r="C51" s="185" t="s">
        <v>233</v>
      </c>
      <c r="D51" s="87">
        <v>19208</v>
      </c>
      <c r="E51" s="87">
        <v>15723</v>
      </c>
      <c r="F51" s="87">
        <v>15723</v>
      </c>
      <c r="G51" s="81">
        <v>15723</v>
      </c>
      <c r="H51" s="81">
        <v>20533</v>
      </c>
      <c r="I51" s="81">
        <v>20533</v>
      </c>
      <c r="J51" s="81">
        <v>20533</v>
      </c>
      <c r="K51" s="81">
        <v>20533</v>
      </c>
      <c r="L51" s="81">
        <v>20533</v>
      </c>
      <c r="M51" s="81">
        <v>20533</v>
      </c>
      <c r="N51" s="81">
        <v>19800</v>
      </c>
      <c r="O51" s="81">
        <v>19800</v>
      </c>
      <c r="P51" s="150">
        <v>20533</v>
      </c>
    </row>
    <row r="52" spans="2:16" ht="11.15" customHeight="1">
      <c r="B52" s="140" t="s">
        <v>554</v>
      </c>
      <c r="C52" s="185" t="s">
        <v>233</v>
      </c>
      <c r="D52" s="87">
        <v>23046</v>
      </c>
      <c r="E52" s="87">
        <v>22893</v>
      </c>
      <c r="F52" s="87">
        <v>22893</v>
      </c>
      <c r="G52" s="87">
        <v>22893</v>
      </c>
      <c r="H52" s="87">
        <v>22893</v>
      </c>
      <c r="I52" s="87">
        <v>22893</v>
      </c>
      <c r="J52" s="87">
        <v>22893</v>
      </c>
      <c r="K52" s="87">
        <v>22893</v>
      </c>
      <c r="L52" s="87">
        <v>23260</v>
      </c>
      <c r="M52" s="87">
        <v>23260</v>
      </c>
      <c r="N52" s="87">
        <v>23260</v>
      </c>
      <c r="O52" s="150">
        <v>23260</v>
      </c>
      <c r="P52" s="150">
        <v>23260</v>
      </c>
    </row>
    <row r="53" spans="2:16" ht="11.15" customHeight="1">
      <c r="B53" s="140" t="s">
        <v>543</v>
      </c>
      <c r="C53" s="185" t="s">
        <v>233</v>
      </c>
      <c r="D53" s="87">
        <v>99325</v>
      </c>
      <c r="E53" s="87">
        <v>96850</v>
      </c>
      <c r="F53" s="87">
        <v>96850</v>
      </c>
      <c r="G53" s="87">
        <v>96850</v>
      </c>
      <c r="H53" s="87">
        <v>96850</v>
      </c>
      <c r="I53" s="87">
        <v>96850</v>
      </c>
      <c r="J53" s="87">
        <v>100150</v>
      </c>
      <c r="K53" s="87">
        <v>100150</v>
      </c>
      <c r="L53" s="87">
        <v>100150</v>
      </c>
      <c r="M53" s="87">
        <v>100150</v>
      </c>
      <c r="N53" s="87">
        <v>102350</v>
      </c>
      <c r="O53" s="150">
        <v>102350</v>
      </c>
      <c r="P53" s="150">
        <v>102350</v>
      </c>
    </row>
    <row r="54" spans="2:16" ht="11.15" customHeight="1">
      <c r="B54" s="140" t="s">
        <v>754</v>
      </c>
      <c r="C54" s="185" t="s">
        <v>318</v>
      </c>
      <c r="D54" s="87">
        <v>71463</v>
      </c>
      <c r="E54" s="87">
        <v>72710</v>
      </c>
      <c r="F54" s="87">
        <v>72710</v>
      </c>
      <c r="G54" s="87">
        <v>72710</v>
      </c>
      <c r="H54" s="87">
        <v>82500</v>
      </c>
      <c r="I54" s="87">
        <v>72710</v>
      </c>
      <c r="J54" s="87">
        <v>72710</v>
      </c>
      <c r="K54" s="87">
        <v>64460</v>
      </c>
      <c r="L54" s="87">
        <v>64460</v>
      </c>
      <c r="M54" s="87">
        <v>64460</v>
      </c>
      <c r="N54" s="87">
        <v>72710</v>
      </c>
      <c r="O54" s="150">
        <v>72710</v>
      </c>
      <c r="P54" s="150">
        <v>72710</v>
      </c>
    </row>
    <row r="55" spans="2:16" ht="11.15" customHeight="1">
      <c r="B55" s="140" t="s">
        <v>157</v>
      </c>
      <c r="C55" s="185" t="s">
        <v>567</v>
      </c>
      <c r="D55" s="87">
        <v>550</v>
      </c>
      <c r="E55" s="87">
        <v>550</v>
      </c>
      <c r="F55" s="87">
        <v>550</v>
      </c>
      <c r="G55" s="87">
        <v>550</v>
      </c>
      <c r="H55" s="87">
        <v>550</v>
      </c>
      <c r="I55" s="87">
        <v>550</v>
      </c>
      <c r="J55" s="87">
        <v>550</v>
      </c>
      <c r="K55" s="87">
        <v>550</v>
      </c>
      <c r="L55" s="87">
        <v>550</v>
      </c>
      <c r="M55" s="87">
        <v>550</v>
      </c>
      <c r="N55" s="87">
        <v>550</v>
      </c>
      <c r="O55" s="150">
        <v>550</v>
      </c>
      <c r="P55" s="150">
        <v>550</v>
      </c>
    </row>
    <row r="56" spans="2:16" ht="11.15" customHeight="1">
      <c r="B56" s="140" t="s">
        <v>880</v>
      </c>
      <c r="C56" s="185" t="s">
        <v>755</v>
      </c>
      <c r="D56" s="87">
        <v>350</v>
      </c>
      <c r="E56" s="87">
        <v>350</v>
      </c>
      <c r="F56" s="87">
        <v>350</v>
      </c>
      <c r="G56" s="87">
        <v>350</v>
      </c>
      <c r="H56" s="87">
        <v>350</v>
      </c>
      <c r="I56" s="87">
        <v>350</v>
      </c>
      <c r="J56" s="87">
        <v>350</v>
      </c>
      <c r="K56" s="87">
        <v>350</v>
      </c>
      <c r="L56" s="87">
        <v>350</v>
      </c>
      <c r="M56" s="87">
        <v>350</v>
      </c>
      <c r="N56" s="87">
        <v>350</v>
      </c>
      <c r="O56" s="150">
        <v>350</v>
      </c>
      <c r="P56" s="150">
        <v>350</v>
      </c>
    </row>
    <row r="57" spans="2:16" s="154" customFormat="1" ht="11.15" customHeight="1">
      <c r="B57" s="140" t="s">
        <v>756</v>
      </c>
      <c r="C57" s="185" t="s">
        <v>611</v>
      </c>
      <c r="D57" s="87">
        <v>16000</v>
      </c>
      <c r="E57" s="87">
        <v>16000</v>
      </c>
      <c r="F57" s="87">
        <v>16000</v>
      </c>
      <c r="G57" s="87">
        <v>16000</v>
      </c>
      <c r="H57" s="87">
        <v>16000</v>
      </c>
      <c r="I57" s="87">
        <v>16000</v>
      </c>
      <c r="J57" s="87">
        <v>16000</v>
      </c>
      <c r="K57" s="87">
        <v>16000</v>
      </c>
      <c r="L57" s="87">
        <v>16000</v>
      </c>
      <c r="M57" s="87">
        <v>16000</v>
      </c>
      <c r="N57" s="87">
        <v>16000</v>
      </c>
      <c r="O57" s="150">
        <v>16000</v>
      </c>
      <c r="P57" s="150">
        <v>16000</v>
      </c>
    </row>
    <row r="58" spans="2:16" s="154" customFormat="1" ht="11.15" customHeight="1">
      <c r="B58" s="140" t="s">
        <v>757</v>
      </c>
      <c r="C58" s="185" t="s">
        <v>611</v>
      </c>
      <c r="D58" s="87">
        <v>827</v>
      </c>
      <c r="E58" s="87">
        <v>824</v>
      </c>
      <c r="F58" s="87">
        <v>824</v>
      </c>
      <c r="G58" s="87">
        <v>824</v>
      </c>
      <c r="H58" s="87">
        <v>828</v>
      </c>
      <c r="I58" s="87">
        <v>828</v>
      </c>
      <c r="J58" s="87">
        <v>828</v>
      </c>
      <c r="K58" s="87">
        <v>828</v>
      </c>
      <c r="L58" s="87">
        <v>828</v>
      </c>
      <c r="M58" s="87">
        <v>828</v>
      </c>
      <c r="N58" s="87">
        <v>828</v>
      </c>
      <c r="O58" s="150">
        <v>828</v>
      </c>
      <c r="P58" s="150">
        <v>828</v>
      </c>
    </row>
    <row r="59" spans="2:16" s="154" customFormat="1" ht="11.15" customHeight="1">
      <c r="B59" s="140" t="s">
        <v>758</v>
      </c>
      <c r="C59" s="185" t="s">
        <v>611</v>
      </c>
      <c r="D59" s="87">
        <v>251</v>
      </c>
      <c r="E59" s="87">
        <v>255</v>
      </c>
      <c r="F59" s="87">
        <v>255</v>
      </c>
      <c r="G59" s="87">
        <v>255</v>
      </c>
      <c r="H59" s="87">
        <v>249</v>
      </c>
      <c r="I59" s="87">
        <v>249</v>
      </c>
      <c r="J59" s="87">
        <v>249</v>
      </c>
      <c r="K59" s="87">
        <v>249</v>
      </c>
      <c r="L59" s="87">
        <v>249</v>
      </c>
      <c r="M59" s="87">
        <v>249</v>
      </c>
      <c r="N59" s="87">
        <v>249</v>
      </c>
      <c r="O59" s="150">
        <v>249</v>
      </c>
      <c r="P59" s="150">
        <v>249</v>
      </c>
    </row>
    <row r="60" spans="2:16" ht="11.15" customHeight="1">
      <c r="B60" s="140" t="s">
        <v>881</v>
      </c>
      <c r="C60" s="185" t="s">
        <v>611</v>
      </c>
      <c r="D60" s="87">
        <v>1161050</v>
      </c>
      <c r="E60" s="87">
        <v>1152800</v>
      </c>
      <c r="F60" s="87">
        <v>1152800</v>
      </c>
      <c r="G60" s="87">
        <v>1152800</v>
      </c>
      <c r="H60" s="87">
        <v>1163800</v>
      </c>
      <c r="I60" s="87">
        <v>1163800</v>
      </c>
      <c r="J60" s="87">
        <v>1163800</v>
      </c>
      <c r="K60" s="87">
        <v>1163800</v>
      </c>
      <c r="L60" s="87">
        <v>1163800</v>
      </c>
      <c r="M60" s="87">
        <v>1163800</v>
      </c>
      <c r="N60" s="87">
        <v>1163800</v>
      </c>
      <c r="O60" s="150">
        <v>1163800</v>
      </c>
      <c r="P60" s="150">
        <v>1163800</v>
      </c>
    </row>
    <row r="61" spans="2:16" ht="11.15" customHeight="1">
      <c r="B61" s="140" t="s">
        <v>882</v>
      </c>
      <c r="C61" s="185" t="s">
        <v>611</v>
      </c>
      <c r="D61" s="87">
        <v>15000</v>
      </c>
      <c r="E61" s="87">
        <v>15000</v>
      </c>
      <c r="F61" s="87">
        <v>15000</v>
      </c>
      <c r="G61" s="87">
        <v>15000</v>
      </c>
      <c r="H61" s="87">
        <v>15000</v>
      </c>
      <c r="I61" s="87">
        <v>15000</v>
      </c>
      <c r="J61" s="87">
        <v>15000</v>
      </c>
      <c r="K61" s="87">
        <v>15000</v>
      </c>
      <c r="L61" s="87">
        <v>15000</v>
      </c>
      <c r="M61" s="87">
        <v>15000</v>
      </c>
      <c r="N61" s="87">
        <v>15000</v>
      </c>
      <c r="O61" s="150">
        <v>15000</v>
      </c>
      <c r="P61" s="150">
        <v>15000</v>
      </c>
    </row>
    <row r="62" spans="2:16">
      <c r="B62" s="140" t="s">
        <v>883</v>
      </c>
      <c r="C62" s="185" t="s">
        <v>1011</v>
      </c>
      <c r="D62" s="87">
        <v>9500</v>
      </c>
      <c r="E62" s="87">
        <v>9500</v>
      </c>
      <c r="F62" s="87">
        <v>9500</v>
      </c>
      <c r="G62" s="87">
        <v>9500</v>
      </c>
      <c r="H62" s="87">
        <v>9500</v>
      </c>
      <c r="I62" s="87">
        <v>9500</v>
      </c>
      <c r="J62" s="87">
        <v>9500</v>
      </c>
      <c r="K62" s="87">
        <v>9500</v>
      </c>
      <c r="L62" s="87">
        <v>9500</v>
      </c>
      <c r="M62" s="87">
        <v>9500</v>
      </c>
      <c r="N62" s="87">
        <v>9500</v>
      </c>
      <c r="O62" s="150">
        <v>9500</v>
      </c>
      <c r="P62" s="150">
        <v>9500</v>
      </c>
    </row>
    <row r="63" spans="2:16">
      <c r="B63" s="140" t="s">
        <v>232</v>
      </c>
      <c r="C63" s="185" t="s">
        <v>590</v>
      </c>
      <c r="D63" s="87">
        <v>367500</v>
      </c>
      <c r="E63" s="87">
        <v>367500</v>
      </c>
      <c r="F63" s="87">
        <v>367500</v>
      </c>
      <c r="G63" s="87">
        <v>367500</v>
      </c>
      <c r="H63" s="87">
        <v>367500</v>
      </c>
      <c r="I63" s="87">
        <v>367500</v>
      </c>
      <c r="J63" s="87">
        <v>367500</v>
      </c>
      <c r="K63" s="87">
        <v>367500</v>
      </c>
      <c r="L63" s="87">
        <v>367500</v>
      </c>
      <c r="M63" s="87">
        <v>367500</v>
      </c>
      <c r="N63" s="87">
        <v>367500</v>
      </c>
      <c r="O63" s="150">
        <v>367500</v>
      </c>
      <c r="P63" s="150">
        <v>367500</v>
      </c>
    </row>
    <row r="64" spans="2:16" ht="10.5" thickBot="1">
      <c r="B64" s="186" t="s">
        <v>281</v>
      </c>
      <c r="C64" s="187" t="s">
        <v>590</v>
      </c>
      <c r="D64" s="92">
        <v>0</v>
      </c>
      <c r="E64" s="92">
        <v>0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92">
        <v>0</v>
      </c>
      <c r="O64" s="92">
        <v>0</v>
      </c>
      <c r="P64" s="92">
        <v>0</v>
      </c>
    </row>
    <row r="65" spans="2:16" ht="12">
      <c r="B65" s="141"/>
    </row>
    <row r="66" spans="2:16">
      <c r="B66" s="133"/>
      <c r="C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</row>
    <row r="67" spans="2:16">
      <c r="B67" s="133"/>
      <c r="C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</row>
    <row r="68" spans="2:16">
      <c r="B68" s="133"/>
      <c r="C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</row>
    <row r="69" spans="2:16">
      <c r="B69" s="133"/>
      <c r="C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</row>
    <row r="70" spans="2:16">
      <c r="B70" s="133"/>
      <c r="C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</row>
    <row r="71" spans="2:16">
      <c r="B71" s="133"/>
      <c r="C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</row>
    <row r="72" spans="2:16">
      <c r="B72" s="133"/>
      <c r="C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</row>
    <row r="73" spans="2:16">
      <c r="B73" s="133"/>
      <c r="C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</row>
    <row r="74" spans="2:16">
      <c r="B74" s="133"/>
      <c r="C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</row>
    <row r="75" spans="2:16">
      <c r="B75" s="133"/>
      <c r="C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</row>
    <row r="76" spans="2:16">
      <c r="B76" s="133"/>
      <c r="C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</row>
    <row r="77" spans="2:16">
      <c r="B77" s="133"/>
      <c r="C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</row>
    <row r="78" spans="2:16">
      <c r="B78" s="133"/>
      <c r="C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</row>
    <row r="79" spans="2:16">
      <c r="B79" s="133"/>
      <c r="C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</row>
    <row r="80" spans="2:16">
      <c r="B80" s="133"/>
      <c r="C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</row>
    <row r="81" s="133" customFormat="1"/>
    <row r="82" s="133" customFormat="1"/>
    <row r="83" s="133" customFormat="1"/>
    <row r="84" s="133" customFormat="1"/>
    <row r="85" s="133" customFormat="1"/>
    <row r="86" s="133" customFormat="1"/>
    <row r="87" s="133" customFormat="1"/>
    <row r="88" s="133" customFormat="1"/>
    <row r="89" s="133" customFormat="1"/>
    <row r="90" s="133" customFormat="1"/>
    <row r="91" s="133" customFormat="1"/>
    <row r="92" s="133" customFormat="1"/>
    <row r="93" s="133" customFormat="1"/>
    <row r="94" s="133" customFormat="1"/>
    <row r="95" s="133" customFormat="1"/>
    <row r="96" s="133" customFormat="1"/>
    <row r="97" spans="2:16">
      <c r="B97" s="133"/>
      <c r="C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</row>
    <row r="98" spans="2:16">
      <c r="B98" s="133"/>
      <c r="C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</row>
    <row r="99" spans="2:16">
      <c r="B99" s="133"/>
      <c r="C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</row>
    <row r="100" spans="2:16">
      <c r="B100" s="133"/>
      <c r="C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</row>
    <row r="101" spans="2:16">
      <c r="B101" s="133"/>
      <c r="C101" s="133"/>
    </row>
  </sheetData>
  <mergeCells count="1">
    <mergeCell ref="B2:H2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84" pageOrder="overThenDown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D836-AF4A-496E-9347-C33A2A641CE7}">
  <sheetPr>
    <pageSetUpPr fitToPage="1"/>
  </sheetPr>
  <dimension ref="B2:AL47"/>
  <sheetViews>
    <sheetView view="pageBreakPreview" zoomScale="80" zoomScaleNormal="150" zoomScaleSheetLayoutView="80" workbookViewId="0">
      <selection activeCell="AN10" sqref="AN10"/>
    </sheetView>
  </sheetViews>
  <sheetFormatPr defaultColWidth="7" defaultRowHeight="12"/>
  <cols>
    <col min="1" max="1" width="7" style="47"/>
    <col min="2" max="2" width="10.6328125" style="46" customWidth="1"/>
    <col min="3" max="3" width="4.90625" style="47" customWidth="1"/>
    <col min="4" max="7" width="4.7265625" style="47" customWidth="1"/>
    <col min="8" max="19" width="4.90625" style="47" customWidth="1"/>
    <col min="20" max="20" width="0.6328125" style="47" customWidth="1"/>
    <col min="21" max="21" width="10.6328125" style="47" customWidth="1"/>
    <col min="22" max="38" width="4.90625" style="47" customWidth="1"/>
    <col min="39" max="16384" width="7" style="47"/>
  </cols>
  <sheetData>
    <row r="2" spans="2:38" s="20" customFormat="1" ht="19.5" customHeight="1">
      <c r="B2" s="237" t="s">
        <v>949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U2" s="21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2:38" s="25" customFormat="1" ht="15" customHeight="1" thickBo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2" t="s">
        <v>769</v>
      </c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2:38" s="26" customFormat="1" ht="52.5" customHeight="1">
      <c r="B4" s="238" t="s">
        <v>884</v>
      </c>
      <c r="C4" s="244" t="s">
        <v>15</v>
      </c>
      <c r="D4" s="268"/>
      <c r="E4" s="268"/>
      <c r="F4" s="268"/>
      <c r="G4" s="240"/>
      <c r="H4" s="244" t="s">
        <v>24</v>
      </c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188"/>
      <c r="U4" s="238" t="s">
        <v>884</v>
      </c>
      <c r="V4" s="189"/>
      <c r="W4" s="244" t="s">
        <v>885</v>
      </c>
      <c r="X4" s="242"/>
      <c r="Y4" s="242"/>
      <c r="Z4" s="242"/>
      <c r="AA4" s="242"/>
      <c r="AB4" s="243"/>
      <c r="AC4" s="244" t="s">
        <v>886</v>
      </c>
      <c r="AD4" s="242"/>
      <c r="AE4" s="242"/>
      <c r="AF4" s="243"/>
      <c r="AG4" s="244" t="s">
        <v>887</v>
      </c>
      <c r="AH4" s="242"/>
      <c r="AI4" s="242"/>
      <c r="AJ4" s="243"/>
      <c r="AK4" s="244" t="s">
        <v>30</v>
      </c>
      <c r="AL4" s="190"/>
    </row>
    <row r="5" spans="2:38" s="26" customFormat="1" ht="16.5" customHeight="1">
      <c r="B5" s="239"/>
      <c r="C5" s="249"/>
      <c r="D5" s="191" t="s">
        <v>32</v>
      </c>
      <c r="E5" s="191" t="s">
        <v>37</v>
      </c>
      <c r="F5" s="192" t="s">
        <v>44</v>
      </c>
      <c r="G5" s="192" t="s">
        <v>48</v>
      </c>
      <c r="H5" s="249"/>
      <c r="I5" s="191" t="s">
        <v>888</v>
      </c>
      <c r="J5" s="191" t="s">
        <v>31</v>
      </c>
      <c r="K5" s="191" t="s">
        <v>49</v>
      </c>
      <c r="L5" s="191" t="s">
        <v>51</v>
      </c>
      <c r="M5" s="191" t="s">
        <v>54</v>
      </c>
      <c r="N5" s="191" t="s">
        <v>55</v>
      </c>
      <c r="O5" s="191" t="s">
        <v>889</v>
      </c>
      <c r="P5" s="191" t="s">
        <v>14</v>
      </c>
      <c r="Q5" s="191" t="s">
        <v>890</v>
      </c>
      <c r="R5" s="191" t="s">
        <v>27</v>
      </c>
      <c r="S5" s="193" t="s">
        <v>891</v>
      </c>
      <c r="T5" s="188"/>
      <c r="U5" s="239"/>
      <c r="V5" s="191" t="s">
        <v>892</v>
      </c>
      <c r="W5" s="249"/>
      <c r="X5" s="191" t="s">
        <v>72</v>
      </c>
      <c r="Y5" s="191" t="s">
        <v>893</v>
      </c>
      <c r="Z5" s="191" t="s">
        <v>75</v>
      </c>
      <c r="AA5" s="191" t="s">
        <v>894</v>
      </c>
      <c r="AB5" s="191" t="s">
        <v>895</v>
      </c>
      <c r="AC5" s="249"/>
      <c r="AD5" s="191" t="s">
        <v>896</v>
      </c>
      <c r="AE5" s="191" t="s">
        <v>897</v>
      </c>
      <c r="AF5" s="191" t="s">
        <v>898</v>
      </c>
      <c r="AG5" s="249"/>
      <c r="AH5" s="191" t="s">
        <v>178</v>
      </c>
      <c r="AI5" s="191" t="s">
        <v>899</v>
      </c>
      <c r="AJ5" s="191" t="s">
        <v>59</v>
      </c>
      <c r="AK5" s="249"/>
      <c r="AL5" s="193" t="s">
        <v>900</v>
      </c>
    </row>
    <row r="6" spans="2:38" s="28" customFormat="1" ht="16.5" customHeight="1">
      <c r="B6" s="27" t="s">
        <v>120</v>
      </c>
      <c r="C6" s="95">
        <v>10000</v>
      </c>
      <c r="D6" s="95">
        <v>9618</v>
      </c>
      <c r="E6" s="95">
        <v>8628</v>
      </c>
      <c r="F6" s="95">
        <v>8246</v>
      </c>
      <c r="G6" s="95">
        <v>6646</v>
      </c>
      <c r="H6" s="95">
        <v>2670</v>
      </c>
      <c r="I6" s="95">
        <v>382</v>
      </c>
      <c r="J6" s="95">
        <v>2288</v>
      </c>
      <c r="K6" s="95">
        <v>215</v>
      </c>
      <c r="L6" s="95">
        <v>185</v>
      </c>
      <c r="M6" s="95">
        <v>271</v>
      </c>
      <c r="N6" s="95">
        <v>128</v>
      </c>
      <c r="O6" s="95">
        <v>275</v>
      </c>
      <c r="P6" s="95">
        <v>104</v>
      </c>
      <c r="Q6" s="95">
        <v>118</v>
      </c>
      <c r="R6" s="95">
        <v>233</v>
      </c>
      <c r="S6" s="95">
        <v>377</v>
      </c>
      <c r="U6" s="27" t="s">
        <v>120</v>
      </c>
      <c r="V6" s="95">
        <v>44</v>
      </c>
      <c r="W6" s="95">
        <v>384</v>
      </c>
      <c r="X6" s="95">
        <v>163</v>
      </c>
      <c r="Y6" s="95">
        <v>118</v>
      </c>
      <c r="Z6" s="95">
        <v>49</v>
      </c>
      <c r="AA6" s="95">
        <v>31</v>
      </c>
      <c r="AB6" s="95">
        <v>24</v>
      </c>
      <c r="AC6" s="95">
        <v>490</v>
      </c>
      <c r="AD6" s="95">
        <v>122</v>
      </c>
      <c r="AE6" s="95">
        <v>94</v>
      </c>
      <c r="AF6" s="95">
        <v>274</v>
      </c>
      <c r="AG6" s="95">
        <v>1543</v>
      </c>
      <c r="AH6" s="95">
        <v>117</v>
      </c>
      <c r="AI6" s="95">
        <v>976</v>
      </c>
      <c r="AJ6" s="95">
        <v>450</v>
      </c>
      <c r="AK6" s="95">
        <v>305</v>
      </c>
      <c r="AL6" s="95">
        <v>164</v>
      </c>
    </row>
    <row r="7" spans="2:38" s="25" customFormat="1" ht="16.5" customHeight="1">
      <c r="B7" s="29" t="s">
        <v>950</v>
      </c>
      <c r="C7" s="96" t="s">
        <v>107</v>
      </c>
      <c r="D7" s="97" t="s">
        <v>107</v>
      </c>
      <c r="E7" s="97" t="s">
        <v>107</v>
      </c>
      <c r="F7" s="97" t="s">
        <v>107</v>
      </c>
      <c r="G7" s="97" t="s">
        <v>107</v>
      </c>
      <c r="H7" s="97" t="s">
        <v>107</v>
      </c>
      <c r="I7" s="97" t="s">
        <v>107</v>
      </c>
      <c r="J7" s="97" t="s">
        <v>107</v>
      </c>
      <c r="K7" s="97" t="s">
        <v>107</v>
      </c>
      <c r="L7" s="97" t="s">
        <v>107</v>
      </c>
      <c r="M7" s="97" t="s">
        <v>107</v>
      </c>
      <c r="N7" s="97" t="s">
        <v>107</v>
      </c>
      <c r="O7" s="97" t="s">
        <v>107</v>
      </c>
      <c r="P7" s="97" t="s">
        <v>107</v>
      </c>
      <c r="Q7" s="97" t="s">
        <v>107</v>
      </c>
      <c r="R7" s="97" t="s">
        <v>107</v>
      </c>
      <c r="S7" s="97" t="s">
        <v>107</v>
      </c>
      <c r="U7" s="29" t="s">
        <v>950</v>
      </c>
      <c r="V7" s="96" t="s">
        <v>107</v>
      </c>
      <c r="W7" s="97" t="s">
        <v>107</v>
      </c>
      <c r="X7" s="97" t="s">
        <v>107</v>
      </c>
      <c r="Y7" s="97" t="s">
        <v>107</v>
      </c>
      <c r="Z7" s="97" t="s">
        <v>107</v>
      </c>
      <c r="AA7" s="97" t="s">
        <v>107</v>
      </c>
      <c r="AB7" s="97" t="s">
        <v>107</v>
      </c>
      <c r="AC7" s="97" t="s">
        <v>107</v>
      </c>
      <c r="AD7" s="97" t="s">
        <v>107</v>
      </c>
      <c r="AE7" s="97" t="s">
        <v>107</v>
      </c>
      <c r="AF7" s="97" t="s">
        <v>107</v>
      </c>
      <c r="AG7" s="97" t="s">
        <v>107</v>
      </c>
      <c r="AH7" s="97" t="s">
        <v>107</v>
      </c>
      <c r="AI7" s="97" t="s">
        <v>107</v>
      </c>
      <c r="AJ7" s="97" t="s">
        <v>107</v>
      </c>
      <c r="AK7" s="97" t="s">
        <v>107</v>
      </c>
      <c r="AL7" s="97" t="s">
        <v>107</v>
      </c>
    </row>
    <row r="8" spans="2:38" s="25" customFormat="1" ht="16.5" customHeight="1">
      <c r="B8" s="29" t="s">
        <v>901</v>
      </c>
      <c r="C8" s="96" t="s">
        <v>107</v>
      </c>
      <c r="D8" s="97" t="s">
        <v>66</v>
      </c>
      <c r="E8" s="97" t="s">
        <v>107</v>
      </c>
      <c r="F8" s="97" t="s">
        <v>107</v>
      </c>
      <c r="G8" s="97" t="s">
        <v>783</v>
      </c>
      <c r="H8" s="97" t="s">
        <v>84</v>
      </c>
      <c r="I8" s="97" t="s">
        <v>786</v>
      </c>
      <c r="J8" s="97" t="s">
        <v>84</v>
      </c>
      <c r="K8" s="97" t="s">
        <v>780</v>
      </c>
      <c r="L8" s="97" t="s">
        <v>787</v>
      </c>
      <c r="M8" s="97" t="s">
        <v>119</v>
      </c>
      <c r="N8" s="97" t="s">
        <v>12</v>
      </c>
      <c r="O8" s="97" t="s">
        <v>100</v>
      </c>
      <c r="P8" s="97" t="s">
        <v>114</v>
      </c>
      <c r="Q8" s="97" t="s">
        <v>84</v>
      </c>
      <c r="R8" s="97" t="s">
        <v>773</v>
      </c>
      <c r="S8" s="97" t="s">
        <v>108</v>
      </c>
      <c r="U8" s="29" t="s">
        <v>901</v>
      </c>
      <c r="V8" s="96" t="s">
        <v>118</v>
      </c>
      <c r="W8" s="97" t="s">
        <v>779</v>
      </c>
      <c r="X8" s="97" t="s">
        <v>113</v>
      </c>
      <c r="Y8" s="97" t="s">
        <v>788</v>
      </c>
      <c r="Z8" s="97" t="s">
        <v>788</v>
      </c>
      <c r="AA8" s="97" t="s">
        <v>95</v>
      </c>
      <c r="AB8" s="97" t="s">
        <v>107</v>
      </c>
      <c r="AC8" s="97" t="s">
        <v>132</v>
      </c>
      <c r="AD8" s="97" t="s">
        <v>113</v>
      </c>
      <c r="AE8" s="97" t="s">
        <v>783</v>
      </c>
      <c r="AF8" s="97" t="s">
        <v>788</v>
      </c>
      <c r="AG8" s="97" t="s">
        <v>782</v>
      </c>
      <c r="AH8" s="97" t="s">
        <v>85</v>
      </c>
      <c r="AI8" s="97" t="s">
        <v>789</v>
      </c>
      <c r="AJ8" s="97" t="s">
        <v>790</v>
      </c>
      <c r="AK8" s="97" t="s">
        <v>114</v>
      </c>
      <c r="AL8" s="97" t="s">
        <v>776</v>
      </c>
    </row>
    <row r="9" spans="2:38" s="25" customFormat="1" ht="16.5" customHeight="1">
      <c r="B9" s="29" t="s">
        <v>902</v>
      </c>
      <c r="C9" s="96" t="s">
        <v>773</v>
      </c>
      <c r="D9" s="97" t="s">
        <v>794</v>
      </c>
      <c r="E9" s="97" t="s">
        <v>119</v>
      </c>
      <c r="F9" s="97" t="s">
        <v>96</v>
      </c>
      <c r="G9" s="97" t="s">
        <v>776</v>
      </c>
      <c r="H9" s="97" t="s">
        <v>803</v>
      </c>
      <c r="I9" s="97" t="s">
        <v>832</v>
      </c>
      <c r="J9" s="97" t="s">
        <v>796</v>
      </c>
      <c r="K9" s="97" t="s">
        <v>787</v>
      </c>
      <c r="L9" s="97" t="s">
        <v>833</v>
      </c>
      <c r="M9" s="97" t="s">
        <v>809</v>
      </c>
      <c r="N9" s="97" t="s">
        <v>795</v>
      </c>
      <c r="O9" s="97" t="s">
        <v>34</v>
      </c>
      <c r="P9" s="97" t="s">
        <v>834</v>
      </c>
      <c r="Q9" s="97" t="s">
        <v>815</v>
      </c>
      <c r="R9" s="97" t="s">
        <v>804</v>
      </c>
      <c r="S9" s="97" t="s">
        <v>800</v>
      </c>
      <c r="U9" s="29" t="s">
        <v>902</v>
      </c>
      <c r="V9" s="96" t="s">
        <v>103</v>
      </c>
      <c r="W9" s="97" t="s">
        <v>788</v>
      </c>
      <c r="X9" s="97" t="s">
        <v>781</v>
      </c>
      <c r="Y9" s="97" t="s">
        <v>783</v>
      </c>
      <c r="Z9" s="97" t="s">
        <v>119</v>
      </c>
      <c r="AA9" s="97" t="s">
        <v>107</v>
      </c>
      <c r="AB9" s="97" t="s">
        <v>809</v>
      </c>
      <c r="AC9" s="97" t="s">
        <v>170</v>
      </c>
      <c r="AD9" s="97" t="s">
        <v>12</v>
      </c>
      <c r="AE9" s="97" t="s">
        <v>772</v>
      </c>
      <c r="AF9" s="97" t="s">
        <v>780</v>
      </c>
      <c r="AG9" s="97" t="s">
        <v>792</v>
      </c>
      <c r="AH9" s="97" t="s">
        <v>786</v>
      </c>
      <c r="AI9" s="97" t="s">
        <v>819</v>
      </c>
      <c r="AJ9" s="97" t="s">
        <v>835</v>
      </c>
      <c r="AK9" s="97" t="s">
        <v>119</v>
      </c>
      <c r="AL9" s="97" t="s">
        <v>788</v>
      </c>
    </row>
    <row r="10" spans="2:38" s="25" customFormat="1" ht="16.5" customHeight="1">
      <c r="B10" s="29" t="s">
        <v>903</v>
      </c>
      <c r="C10" s="96" t="s">
        <v>791</v>
      </c>
      <c r="D10" s="97" t="s">
        <v>837</v>
      </c>
      <c r="E10" s="97" t="s">
        <v>838</v>
      </c>
      <c r="F10" s="97" t="s">
        <v>801</v>
      </c>
      <c r="G10" s="97" t="s">
        <v>34</v>
      </c>
      <c r="H10" s="97" t="s">
        <v>851</v>
      </c>
      <c r="I10" s="97" t="s">
        <v>855</v>
      </c>
      <c r="J10" s="97" t="s">
        <v>840</v>
      </c>
      <c r="K10" s="97" t="s">
        <v>853</v>
      </c>
      <c r="L10" s="97" t="s">
        <v>904</v>
      </c>
      <c r="M10" s="97" t="s">
        <v>843</v>
      </c>
      <c r="N10" s="97" t="s">
        <v>905</v>
      </c>
      <c r="O10" s="97" t="s">
        <v>834</v>
      </c>
      <c r="P10" s="97" t="s">
        <v>804</v>
      </c>
      <c r="Q10" s="97" t="s">
        <v>906</v>
      </c>
      <c r="R10" s="97" t="s">
        <v>907</v>
      </c>
      <c r="S10" s="97" t="s">
        <v>818</v>
      </c>
      <c r="U10" s="29" t="s">
        <v>903</v>
      </c>
      <c r="V10" s="96" t="s">
        <v>131</v>
      </c>
      <c r="W10" s="97" t="s">
        <v>147</v>
      </c>
      <c r="X10" s="97" t="s">
        <v>88</v>
      </c>
      <c r="Y10" s="97" t="s">
        <v>811</v>
      </c>
      <c r="Z10" s="97" t="s">
        <v>778</v>
      </c>
      <c r="AA10" s="97" t="s">
        <v>771</v>
      </c>
      <c r="AB10" s="97" t="s">
        <v>848</v>
      </c>
      <c r="AC10" s="97" t="s">
        <v>107</v>
      </c>
      <c r="AD10" s="97" t="s">
        <v>53</v>
      </c>
      <c r="AE10" s="97" t="s">
        <v>118</v>
      </c>
      <c r="AF10" s="97" t="s">
        <v>774</v>
      </c>
      <c r="AG10" s="97" t="s">
        <v>807</v>
      </c>
      <c r="AH10" s="97" t="s">
        <v>795</v>
      </c>
      <c r="AI10" s="97" t="s">
        <v>839</v>
      </c>
      <c r="AJ10" s="97" t="s">
        <v>908</v>
      </c>
      <c r="AK10" s="97" t="s">
        <v>811</v>
      </c>
      <c r="AL10" s="97" t="s">
        <v>779</v>
      </c>
    </row>
    <row r="11" spans="2:38" s="25" customFormat="1" ht="16.5" customHeight="1">
      <c r="B11" s="29" t="s">
        <v>952</v>
      </c>
      <c r="C11" s="98">
        <v>108.1</v>
      </c>
      <c r="D11" s="99">
        <v>107.6</v>
      </c>
      <c r="E11" s="99">
        <v>109.2</v>
      </c>
      <c r="F11" s="99">
        <v>108.7</v>
      </c>
      <c r="G11" s="99">
        <v>103.1</v>
      </c>
      <c r="H11" s="99">
        <v>117.3</v>
      </c>
      <c r="I11" s="99">
        <v>120.5</v>
      </c>
      <c r="J11" s="99">
        <v>116.8</v>
      </c>
      <c r="K11" s="99">
        <v>120.1</v>
      </c>
      <c r="L11" s="99">
        <v>123.3</v>
      </c>
      <c r="M11" s="99">
        <v>115.6</v>
      </c>
      <c r="N11" s="99">
        <v>119.4</v>
      </c>
      <c r="O11" s="99">
        <v>116.3</v>
      </c>
      <c r="P11" s="99">
        <v>117.1</v>
      </c>
      <c r="Q11" s="99">
        <v>119.7</v>
      </c>
      <c r="R11" s="99">
        <v>125.6</v>
      </c>
      <c r="S11" s="99">
        <v>117.3</v>
      </c>
      <c r="T11" s="100"/>
      <c r="U11" s="29" t="s">
        <v>952</v>
      </c>
      <c r="V11" s="98">
        <v>102.3</v>
      </c>
      <c r="W11" s="99">
        <v>105.5</v>
      </c>
      <c r="X11" s="99">
        <v>101.2</v>
      </c>
      <c r="Y11" s="99">
        <v>106.3</v>
      </c>
      <c r="Z11" s="99">
        <v>112.2</v>
      </c>
      <c r="AA11" s="99">
        <v>101.5</v>
      </c>
      <c r="AB11" s="99">
        <v>122.2</v>
      </c>
      <c r="AC11" s="99">
        <v>101.2</v>
      </c>
      <c r="AD11" s="99">
        <v>106.9</v>
      </c>
      <c r="AE11" s="99">
        <v>103.4</v>
      </c>
      <c r="AF11" s="99">
        <v>97.9</v>
      </c>
      <c r="AG11" s="99">
        <v>98.7</v>
      </c>
      <c r="AH11" s="99">
        <v>104.9</v>
      </c>
      <c r="AI11" s="99">
        <v>110.5</v>
      </c>
      <c r="AJ11" s="99">
        <v>71.599999999999994</v>
      </c>
      <c r="AK11" s="99">
        <v>101.7</v>
      </c>
      <c r="AL11" s="99">
        <v>98.8</v>
      </c>
    </row>
    <row r="12" spans="2:38" s="25" customFormat="1" ht="16.5" customHeight="1">
      <c r="B12" s="29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U12" s="29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2:38" s="25" customFormat="1" ht="16.5" customHeight="1">
      <c r="B13" s="34" t="s">
        <v>951</v>
      </c>
      <c r="C13" s="35">
        <v>106.5</v>
      </c>
      <c r="D13" s="36">
        <v>106.2</v>
      </c>
      <c r="E13" s="36">
        <v>107.4</v>
      </c>
      <c r="F13" s="36">
        <v>107.1</v>
      </c>
      <c r="G13" s="36">
        <v>102.3</v>
      </c>
      <c r="H13" s="36">
        <v>114.6</v>
      </c>
      <c r="I13" s="36">
        <v>114.1</v>
      </c>
      <c r="J13" s="36">
        <v>114.6</v>
      </c>
      <c r="K13" s="36">
        <v>114.3</v>
      </c>
      <c r="L13" s="36">
        <v>124.5</v>
      </c>
      <c r="M13" s="36">
        <v>114.2</v>
      </c>
      <c r="N13" s="36">
        <v>120.1</v>
      </c>
      <c r="O13" s="36">
        <v>106</v>
      </c>
      <c r="P13" s="101">
        <v>112.8</v>
      </c>
      <c r="Q13" s="36">
        <v>118.4</v>
      </c>
      <c r="R13" s="36">
        <v>120.2</v>
      </c>
      <c r="S13" s="97">
        <v>117.7</v>
      </c>
      <c r="U13" s="34" t="s">
        <v>951</v>
      </c>
      <c r="V13" s="96">
        <v>101.5</v>
      </c>
      <c r="W13" s="97">
        <v>103.5</v>
      </c>
      <c r="X13" s="97">
        <v>100.2</v>
      </c>
      <c r="Y13" s="97">
        <v>103.2</v>
      </c>
      <c r="Z13" s="97">
        <v>112.9</v>
      </c>
      <c r="AA13" s="97">
        <v>99.3</v>
      </c>
      <c r="AB13" s="97">
        <v>113.4</v>
      </c>
      <c r="AC13" s="97">
        <v>100.8</v>
      </c>
      <c r="AD13" s="97">
        <v>106.1</v>
      </c>
      <c r="AE13" s="97">
        <v>102.3</v>
      </c>
      <c r="AF13" s="97">
        <v>97.8</v>
      </c>
      <c r="AG13" s="97">
        <v>98.5</v>
      </c>
      <c r="AH13" s="97">
        <v>103.6</v>
      </c>
      <c r="AI13" s="97">
        <v>109.9</v>
      </c>
      <c r="AJ13" s="97">
        <v>72.2</v>
      </c>
      <c r="AK13" s="97">
        <v>102.2</v>
      </c>
      <c r="AL13" s="97">
        <v>99.7</v>
      </c>
    </row>
    <row r="14" spans="2:38" s="25" customFormat="1" ht="16.5" customHeight="1">
      <c r="B14" s="29" t="s">
        <v>104</v>
      </c>
      <c r="C14" s="35">
        <v>106.3</v>
      </c>
      <c r="D14" s="36">
        <v>106.2</v>
      </c>
      <c r="E14" s="36">
        <v>107.3</v>
      </c>
      <c r="F14" s="36">
        <v>107.1</v>
      </c>
      <c r="G14" s="36">
        <v>102.4</v>
      </c>
      <c r="H14" s="36">
        <v>114.4</v>
      </c>
      <c r="I14" s="36">
        <v>110.3</v>
      </c>
      <c r="J14" s="36">
        <v>115.1</v>
      </c>
      <c r="K14" s="36">
        <v>114.8</v>
      </c>
      <c r="L14" s="36">
        <v>120.1</v>
      </c>
      <c r="M14" s="36">
        <v>113.3</v>
      </c>
      <c r="N14" s="36">
        <v>118.9</v>
      </c>
      <c r="O14" s="36">
        <v>103.7</v>
      </c>
      <c r="P14" s="101">
        <v>115.3</v>
      </c>
      <c r="Q14" s="36">
        <v>119.6</v>
      </c>
      <c r="R14" s="36">
        <v>121.6</v>
      </c>
      <c r="S14" s="97">
        <v>117.5</v>
      </c>
      <c r="U14" s="29" t="s">
        <v>104</v>
      </c>
      <c r="V14" s="96">
        <v>101.5</v>
      </c>
      <c r="W14" s="97">
        <v>104.4</v>
      </c>
      <c r="X14" s="97">
        <v>101.3</v>
      </c>
      <c r="Y14" s="97">
        <v>104.2</v>
      </c>
      <c r="Z14" s="97">
        <v>112.9</v>
      </c>
      <c r="AA14" s="97">
        <v>100.7</v>
      </c>
      <c r="AB14" s="97">
        <v>113.4</v>
      </c>
      <c r="AC14" s="97">
        <v>100.8</v>
      </c>
      <c r="AD14" s="97">
        <v>106.1</v>
      </c>
      <c r="AE14" s="97">
        <v>102.5</v>
      </c>
      <c r="AF14" s="97">
        <v>97.8</v>
      </c>
      <c r="AG14" s="97">
        <v>98</v>
      </c>
      <c r="AH14" s="97">
        <v>103.6</v>
      </c>
      <c r="AI14" s="97">
        <v>109.4</v>
      </c>
      <c r="AJ14" s="97">
        <v>71.900000000000006</v>
      </c>
      <c r="AK14" s="97">
        <v>102.2</v>
      </c>
      <c r="AL14" s="97">
        <v>99.7</v>
      </c>
    </row>
    <row r="15" spans="2:38" s="25" customFormat="1" ht="16.5" customHeight="1">
      <c r="B15" s="29" t="s">
        <v>126</v>
      </c>
      <c r="C15" s="35">
        <v>106.6</v>
      </c>
      <c r="D15" s="36">
        <v>106.4</v>
      </c>
      <c r="E15" s="36">
        <v>107.5</v>
      </c>
      <c r="F15" s="36">
        <v>107.3</v>
      </c>
      <c r="G15" s="36">
        <v>102.5</v>
      </c>
      <c r="H15" s="36">
        <v>114.9</v>
      </c>
      <c r="I15" s="36">
        <v>111.8</v>
      </c>
      <c r="J15" s="36">
        <v>115.4</v>
      </c>
      <c r="K15" s="36">
        <v>114.6</v>
      </c>
      <c r="L15" s="36">
        <v>121.2</v>
      </c>
      <c r="M15" s="36">
        <v>114.1</v>
      </c>
      <c r="N15" s="36">
        <v>118.8</v>
      </c>
      <c r="O15" s="36">
        <v>106.5</v>
      </c>
      <c r="P15" s="101">
        <v>111.9</v>
      </c>
      <c r="Q15" s="36">
        <v>119.7</v>
      </c>
      <c r="R15" s="36">
        <v>124</v>
      </c>
      <c r="S15" s="97">
        <v>117.2</v>
      </c>
      <c r="U15" s="29" t="s">
        <v>126</v>
      </c>
      <c r="V15" s="96">
        <v>102.5</v>
      </c>
      <c r="W15" s="97">
        <v>104.8</v>
      </c>
      <c r="X15" s="97">
        <v>101.9</v>
      </c>
      <c r="Y15" s="97">
        <v>104.5</v>
      </c>
      <c r="Z15" s="97">
        <v>108.6</v>
      </c>
      <c r="AA15" s="97">
        <v>100.9</v>
      </c>
      <c r="AB15" s="97">
        <v>122.9</v>
      </c>
      <c r="AC15" s="97">
        <v>100.9</v>
      </c>
      <c r="AD15" s="97">
        <v>106.4</v>
      </c>
      <c r="AE15" s="97">
        <v>102.6</v>
      </c>
      <c r="AF15" s="97">
        <v>97.8</v>
      </c>
      <c r="AG15" s="97">
        <v>98</v>
      </c>
      <c r="AH15" s="97">
        <v>104.8</v>
      </c>
      <c r="AI15" s="97">
        <v>109.5</v>
      </c>
      <c r="AJ15" s="97">
        <v>71.099999999999994</v>
      </c>
      <c r="AK15" s="97">
        <v>102.2</v>
      </c>
      <c r="AL15" s="97">
        <v>99.7</v>
      </c>
    </row>
    <row r="16" spans="2:38" s="25" customFormat="1" ht="16.5" customHeight="1">
      <c r="B16" s="29" t="s">
        <v>133</v>
      </c>
      <c r="C16" s="35">
        <v>107.3</v>
      </c>
      <c r="D16" s="36">
        <v>106.9</v>
      </c>
      <c r="E16" s="36">
        <v>108.3</v>
      </c>
      <c r="F16" s="36">
        <v>107.9</v>
      </c>
      <c r="G16" s="36">
        <v>102.8</v>
      </c>
      <c r="H16" s="36">
        <v>116.1</v>
      </c>
      <c r="I16" s="36">
        <v>116.7</v>
      </c>
      <c r="J16" s="36">
        <v>116</v>
      </c>
      <c r="K16" s="36">
        <v>114.4</v>
      </c>
      <c r="L16" s="36">
        <v>122.1</v>
      </c>
      <c r="M16" s="36">
        <v>113.8</v>
      </c>
      <c r="N16" s="36">
        <v>119.8</v>
      </c>
      <c r="O16" s="36">
        <v>114.4</v>
      </c>
      <c r="P16" s="101">
        <v>109.2</v>
      </c>
      <c r="Q16" s="36">
        <v>120.1</v>
      </c>
      <c r="R16" s="36">
        <v>124.4</v>
      </c>
      <c r="S16" s="97">
        <v>118.7</v>
      </c>
      <c r="U16" s="29" t="s">
        <v>133</v>
      </c>
      <c r="V16" s="96">
        <v>102.5</v>
      </c>
      <c r="W16" s="97">
        <v>105.9</v>
      </c>
      <c r="X16" s="97">
        <v>101.2</v>
      </c>
      <c r="Y16" s="97">
        <v>107.7</v>
      </c>
      <c r="Z16" s="97">
        <v>111.9</v>
      </c>
      <c r="AA16" s="97">
        <v>100.9</v>
      </c>
      <c r="AB16" s="97">
        <v>123.3</v>
      </c>
      <c r="AC16" s="97">
        <v>100.5</v>
      </c>
      <c r="AD16" s="97">
        <v>106.6</v>
      </c>
      <c r="AE16" s="97">
        <v>103.1</v>
      </c>
      <c r="AF16" s="97">
        <v>96.9</v>
      </c>
      <c r="AG16" s="97">
        <v>98.8</v>
      </c>
      <c r="AH16" s="97">
        <v>103.7</v>
      </c>
      <c r="AI16" s="97">
        <v>110.7</v>
      </c>
      <c r="AJ16" s="97">
        <v>71.7</v>
      </c>
      <c r="AK16" s="97">
        <v>102.2</v>
      </c>
      <c r="AL16" s="97">
        <v>99.7</v>
      </c>
    </row>
    <row r="17" spans="2:38" s="25" customFormat="1" ht="16.5" customHeight="1">
      <c r="B17" s="29" t="s">
        <v>793</v>
      </c>
      <c r="C17" s="35">
        <v>107.5</v>
      </c>
      <c r="D17" s="36">
        <v>107</v>
      </c>
      <c r="E17" s="36">
        <v>108.6</v>
      </c>
      <c r="F17" s="36">
        <v>108.1</v>
      </c>
      <c r="G17" s="36">
        <v>102.6</v>
      </c>
      <c r="H17" s="36">
        <v>116.5</v>
      </c>
      <c r="I17" s="36">
        <v>119.8</v>
      </c>
      <c r="J17" s="36">
        <v>116</v>
      </c>
      <c r="K17" s="36">
        <v>114.4</v>
      </c>
      <c r="L17" s="36">
        <v>123.3</v>
      </c>
      <c r="M17" s="36">
        <v>114.1</v>
      </c>
      <c r="N17" s="36">
        <v>118.4</v>
      </c>
      <c r="O17" s="36">
        <v>114.9</v>
      </c>
      <c r="P17" s="101">
        <v>116.2</v>
      </c>
      <c r="Q17" s="36">
        <v>121.2</v>
      </c>
      <c r="R17" s="36">
        <v>125.1</v>
      </c>
      <c r="S17" s="97">
        <v>118.5</v>
      </c>
      <c r="U17" s="29" t="s">
        <v>793</v>
      </c>
      <c r="V17" s="96">
        <v>102.5</v>
      </c>
      <c r="W17" s="97">
        <v>105.9</v>
      </c>
      <c r="X17" s="97">
        <v>101.1</v>
      </c>
      <c r="Y17" s="97">
        <v>107.8</v>
      </c>
      <c r="Z17" s="97">
        <v>111.9</v>
      </c>
      <c r="AA17" s="97">
        <v>100.9</v>
      </c>
      <c r="AB17" s="97">
        <v>123.3</v>
      </c>
      <c r="AC17" s="97">
        <v>100.6</v>
      </c>
      <c r="AD17" s="97">
        <v>107.1</v>
      </c>
      <c r="AE17" s="97">
        <v>102.9</v>
      </c>
      <c r="AF17" s="97">
        <v>96.9</v>
      </c>
      <c r="AG17" s="97">
        <v>98.7</v>
      </c>
      <c r="AH17" s="97">
        <v>103.9</v>
      </c>
      <c r="AI17" s="97">
        <v>110.9</v>
      </c>
      <c r="AJ17" s="97">
        <v>71</v>
      </c>
      <c r="AK17" s="97">
        <v>101.5</v>
      </c>
      <c r="AL17" s="97">
        <v>98.4</v>
      </c>
    </row>
    <row r="18" spans="2:38" s="25" customFormat="1" ht="16.5" customHeight="1">
      <c r="B18" s="29" t="s">
        <v>138</v>
      </c>
      <c r="C18" s="35">
        <v>107.7</v>
      </c>
      <c r="D18" s="36">
        <v>107.5</v>
      </c>
      <c r="E18" s="36">
        <v>108.7</v>
      </c>
      <c r="F18" s="36">
        <v>108.5</v>
      </c>
      <c r="G18" s="36">
        <v>102.9</v>
      </c>
      <c r="H18" s="36">
        <v>115.6</v>
      </c>
      <c r="I18" s="36">
        <v>113.3</v>
      </c>
      <c r="J18" s="36">
        <v>116</v>
      </c>
      <c r="K18" s="36">
        <v>115.4</v>
      </c>
      <c r="L18" s="36">
        <v>120.5</v>
      </c>
      <c r="M18" s="36">
        <v>113.6</v>
      </c>
      <c r="N18" s="36">
        <v>119.4</v>
      </c>
      <c r="O18" s="36">
        <v>108.5</v>
      </c>
      <c r="P18" s="101">
        <v>115.3</v>
      </c>
      <c r="Q18" s="36">
        <v>120.3</v>
      </c>
      <c r="R18" s="36">
        <v>126.1</v>
      </c>
      <c r="S18" s="97">
        <v>117.4</v>
      </c>
      <c r="U18" s="29" t="s">
        <v>138</v>
      </c>
      <c r="V18" s="96">
        <v>102.5</v>
      </c>
      <c r="W18" s="97">
        <v>105.9</v>
      </c>
      <c r="X18" s="97">
        <v>100.9</v>
      </c>
      <c r="Y18" s="97">
        <v>107.8</v>
      </c>
      <c r="Z18" s="97">
        <v>111.9</v>
      </c>
      <c r="AA18" s="97">
        <v>100.9</v>
      </c>
      <c r="AB18" s="97">
        <v>124.3</v>
      </c>
      <c r="AC18" s="97">
        <v>101.2</v>
      </c>
      <c r="AD18" s="97">
        <v>107.2</v>
      </c>
      <c r="AE18" s="97">
        <v>102.9</v>
      </c>
      <c r="AF18" s="97">
        <v>97.9</v>
      </c>
      <c r="AG18" s="97">
        <v>98.7</v>
      </c>
      <c r="AH18" s="97">
        <v>103.6</v>
      </c>
      <c r="AI18" s="97">
        <v>110.6</v>
      </c>
      <c r="AJ18" s="97">
        <v>71.5</v>
      </c>
      <c r="AK18" s="97">
        <v>101.5</v>
      </c>
      <c r="AL18" s="97">
        <v>98.4</v>
      </c>
    </row>
    <row r="19" spans="2:38" s="25" customFormat="1" ht="16.5" customHeight="1">
      <c r="B19" s="29" t="s">
        <v>141</v>
      </c>
      <c r="C19" s="35">
        <v>108.2</v>
      </c>
      <c r="D19" s="36">
        <v>108</v>
      </c>
      <c r="E19" s="36">
        <v>109.3</v>
      </c>
      <c r="F19" s="36">
        <v>109.1</v>
      </c>
      <c r="G19" s="36">
        <v>103.1</v>
      </c>
      <c r="H19" s="36">
        <v>115.7</v>
      </c>
      <c r="I19" s="36">
        <v>113.2</v>
      </c>
      <c r="J19" s="36">
        <v>116.1</v>
      </c>
      <c r="K19" s="36">
        <v>115.1</v>
      </c>
      <c r="L19" s="36">
        <v>122</v>
      </c>
      <c r="M19" s="36">
        <v>113.5</v>
      </c>
      <c r="N19" s="36">
        <v>119.3</v>
      </c>
      <c r="O19" s="36">
        <v>107.7</v>
      </c>
      <c r="P19" s="101">
        <v>116.9</v>
      </c>
      <c r="Q19" s="36">
        <v>120.2</v>
      </c>
      <c r="R19" s="36">
        <v>126.9</v>
      </c>
      <c r="S19" s="97">
        <v>117.3</v>
      </c>
      <c r="U19" s="29" t="s">
        <v>141</v>
      </c>
      <c r="V19" s="96">
        <v>102.5</v>
      </c>
      <c r="W19" s="97">
        <v>104.7</v>
      </c>
      <c r="X19" s="97">
        <v>99.8</v>
      </c>
      <c r="Y19" s="97">
        <v>105.6</v>
      </c>
      <c r="Z19" s="97">
        <v>111.9</v>
      </c>
      <c r="AA19" s="97">
        <v>100.9</v>
      </c>
      <c r="AB19" s="97">
        <v>124.3</v>
      </c>
      <c r="AC19" s="97">
        <v>101.3</v>
      </c>
      <c r="AD19" s="97">
        <v>106.9</v>
      </c>
      <c r="AE19" s="97">
        <v>103.9</v>
      </c>
      <c r="AF19" s="97">
        <v>97.9</v>
      </c>
      <c r="AG19" s="97">
        <v>99</v>
      </c>
      <c r="AH19" s="97">
        <v>104.6</v>
      </c>
      <c r="AI19" s="97">
        <v>111</v>
      </c>
      <c r="AJ19" s="97">
        <v>71.599999999999994</v>
      </c>
      <c r="AK19" s="97">
        <v>101.5</v>
      </c>
      <c r="AL19" s="97">
        <v>98.4</v>
      </c>
    </row>
    <row r="20" spans="2:38" s="25" customFormat="1" ht="16.5" customHeight="1">
      <c r="B20" s="29" t="s">
        <v>142</v>
      </c>
      <c r="C20" s="35">
        <v>108.9</v>
      </c>
      <c r="D20" s="36">
        <v>108.5</v>
      </c>
      <c r="E20" s="36">
        <v>110.1</v>
      </c>
      <c r="F20" s="36">
        <v>109.7</v>
      </c>
      <c r="G20" s="36">
        <v>103.6</v>
      </c>
      <c r="H20" s="36">
        <v>117.3</v>
      </c>
      <c r="I20" s="36">
        <v>119.6</v>
      </c>
      <c r="J20" s="36">
        <v>116.9</v>
      </c>
      <c r="K20" s="36">
        <v>118.9</v>
      </c>
      <c r="L20" s="36">
        <v>122.9</v>
      </c>
      <c r="M20" s="36">
        <v>116.2</v>
      </c>
      <c r="N20" s="36">
        <v>119.3</v>
      </c>
      <c r="O20" s="36">
        <v>115.6</v>
      </c>
      <c r="P20" s="101">
        <v>117.4</v>
      </c>
      <c r="Q20" s="36">
        <v>119.2</v>
      </c>
      <c r="R20" s="36">
        <v>127.2</v>
      </c>
      <c r="S20" s="97">
        <v>117.5</v>
      </c>
      <c r="U20" s="29" t="s">
        <v>142</v>
      </c>
      <c r="V20" s="96">
        <v>102.5</v>
      </c>
      <c r="W20" s="97">
        <v>104.3</v>
      </c>
      <c r="X20" s="97">
        <v>99.9</v>
      </c>
      <c r="Y20" s="97">
        <v>103.8</v>
      </c>
      <c r="Z20" s="97">
        <v>111.9</v>
      </c>
      <c r="AA20" s="97">
        <v>101.8</v>
      </c>
      <c r="AB20" s="97">
        <v>124.3</v>
      </c>
      <c r="AC20" s="97">
        <v>101.4</v>
      </c>
      <c r="AD20" s="97">
        <v>107.2</v>
      </c>
      <c r="AE20" s="97">
        <v>104.1</v>
      </c>
      <c r="AF20" s="97">
        <v>97.9</v>
      </c>
      <c r="AG20" s="97">
        <v>99.1</v>
      </c>
      <c r="AH20" s="97">
        <v>106</v>
      </c>
      <c r="AI20" s="97">
        <v>111</v>
      </c>
      <c r="AJ20" s="97">
        <v>71.400000000000006</v>
      </c>
      <c r="AK20" s="97">
        <v>101.5</v>
      </c>
      <c r="AL20" s="97">
        <v>98.4</v>
      </c>
    </row>
    <row r="21" spans="2:38" s="25" customFormat="1" ht="16.5" customHeight="1">
      <c r="B21" s="29" t="s">
        <v>149</v>
      </c>
      <c r="C21" s="35">
        <v>108.6</v>
      </c>
      <c r="D21" s="36">
        <v>107.9</v>
      </c>
      <c r="E21" s="36">
        <v>109.8</v>
      </c>
      <c r="F21" s="36">
        <v>109</v>
      </c>
      <c r="G21" s="36">
        <v>103.4</v>
      </c>
      <c r="H21" s="36">
        <v>119.1</v>
      </c>
      <c r="I21" s="36">
        <v>127</v>
      </c>
      <c r="J21" s="36">
        <v>117.8</v>
      </c>
      <c r="K21" s="36">
        <v>126.4</v>
      </c>
      <c r="L21" s="36">
        <v>125.3</v>
      </c>
      <c r="M21" s="36">
        <v>118.4</v>
      </c>
      <c r="N21" s="36">
        <v>120.2</v>
      </c>
      <c r="O21" s="36">
        <v>124.7</v>
      </c>
      <c r="P21" s="101">
        <v>116.8</v>
      </c>
      <c r="Q21" s="36">
        <v>119.6</v>
      </c>
      <c r="R21" s="36">
        <v>125.7</v>
      </c>
      <c r="S21" s="97">
        <v>117.1</v>
      </c>
      <c r="U21" s="29" t="s">
        <v>149</v>
      </c>
      <c r="V21" s="96">
        <v>102.5</v>
      </c>
      <c r="W21" s="97">
        <v>106</v>
      </c>
      <c r="X21" s="97">
        <v>101.3</v>
      </c>
      <c r="Y21" s="97">
        <v>107.2</v>
      </c>
      <c r="Z21" s="97">
        <v>111.9</v>
      </c>
      <c r="AA21" s="97">
        <v>102.4</v>
      </c>
      <c r="AB21" s="97">
        <v>124.3</v>
      </c>
      <c r="AC21" s="97">
        <v>101.2</v>
      </c>
      <c r="AD21" s="97">
        <v>106.5</v>
      </c>
      <c r="AE21" s="97">
        <v>104.1</v>
      </c>
      <c r="AF21" s="97">
        <v>97.9</v>
      </c>
      <c r="AG21" s="97">
        <v>98.7</v>
      </c>
      <c r="AH21" s="97">
        <v>104.3</v>
      </c>
      <c r="AI21" s="97">
        <v>110.7</v>
      </c>
      <c r="AJ21" s="97">
        <v>71.2</v>
      </c>
      <c r="AK21" s="97">
        <v>101.5</v>
      </c>
      <c r="AL21" s="97">
        <v>98.4</v>
      </c>
    </row>
    <row r="22" spans="2:38" s="25" customFormat="1" ht="16.5" customHeight="1">
      <c r="B22" s="29" t="s">
        <v>152</v>
      </c>
      <c r="C22" s="35">
        <v>109.3</v>
      </c>
      <c r="D22" s="36">
        <v>108.5</v>
      </c>
      <c r="E22" s="36">
        <v>110.6</v>
      </c>
      <c r="F22" s="36">
        <v>109.7</v>
      </c>
      <c r="G22" s="36">
        <v>104</v>
      </c>
      <c r="H22" s="36">
        <v>120.3</v>
      </c>
      <c r="I22" s="36">
        <v>130</v>
      </c>
      <c r="J22" s="36">
        <v>118.6</v>
      </c>
      <c r="K22" s="36">
        <v>130</v>
      </c>
      <c r="L22" s="36">
        <v>126.5</v>
      </c>
      <c r="M22" s="36">
        <v>117.8</v>
      </c>
      <c r="N22" s="36">
        <v>120.7</v>
      </c>
      <c r="O22" s="36">
        <v>129.1</v>
      </c>
      <c r="P22" s="101">
        <v>116.3</v>
      </c>
      <c r="Q22" s="36">
        <v>119.5</v>
      </c>
      <c r="R22" s="36">
        <v>128.1</v>
      </c>
      <c r="S22" s="97">
        <v>115.7</v>
      </c>
      <c r="U22" s="29" t="s">
        <v>152</v>
      </c>
      <c r="V22" s="96">
        <v>102.5</v>
      </c>
      <c r="W22" s="97">
        <v>106.6</v>
      </c>
      <c r="X22" s="97">
        <v>102.2</v>
      </c>
      <c r="Y22" s="97">
        <v>108</v>
      </c>
      <c r="Z22" s="97">
        <v>111.9</v>
      </c>
      <c r="AA22" s="97">
        <v>102.4</v>
      </c>
      <c r="AB22" s="97">
        <v>124.3</v>
      </c>
      <c r="AC22" s="97">
        <v>101.7</v>
      </c>
      <c r="AD22" s="97">
        <v>107.2</v>
      </c>
      <c r="AE22" s="97">
        <v>104.1</v>
      </c>
      <c r="AF22" s="97">
        <v>98.5</v>
      </c>
      <c r="AG22" s="97">
        <v>98.9</v>
      </c>
      <c r="AH22" s="97">
        <v>106.9</v>
      </c>
      <c r="AI22" s="97">
        <v>110.5</v>
      </c>
      <c r="AJ22" s="97">
        <v>71.599999999999994</v>
      </c>
      <c r="AK22" s="97">
        <v>101.5</v>
      </c>
      <c r="AL22" s="97">
        <v>98.4</v>
      </c>
    </row>
    <row r="23" spans="2:38" s="25" customFormat="1" ht="16.5" customHeight="1">
      <c r="B23" s="29" t="s">
        <v>155</v>
      </c>
      <c r="C23" s="35">
        <v>109.8</v>
      </c>
      <c r="D23" s="97">
        <v>108.9</v>
      </c>
      <c r="E23" s="97">
        <v>111.2</v>
      </c>
      <c r="F23" s="97">
        <v>110.2</v>
      </c>
      <c r="G23" s="97">
        <v>104</v>
      </c>
      <c r="H23" s="97">
        <v>121.6</v>
      </c>
      <c r="I23" s="97">
        <v>133.6</v>
      </c>
      <c r="J23" s="97">
        <v>119.6</v>
      </c>
      <c r="K23" s="97">
        <v>131.1</v>
      </c>
      <c r="L23" s="97">
        <v>125.4</v>
      </c>
      <c r="M23" s="97">
        <v>120.5</v>
      </c>
      <c r="N23" s="97">
        <v>118.9</v>
      </c>
      <c r="O23" s="97">
        <v>131.19999999999999</v>
      </c>
      <c r="P23" s="102">
        <v>126.3</v>
      </c>
      <c r="Q23" s="97">
        <v>120</v>
      </c>
      <c r="R23" s="97">
        <v>128.69999999999999</v>
      </c>
      <c r="S23" s="97">
        <v>115.8</v>
      </c>
      <c r="U23" s="29" t="s">
        <v>155</v>
      </c>
      <c r="V23" s="96">
        <v>102.5</v>
      </c>
      <c r="W23" s="97">
        <v>106.6</v>
      </c>
      <c r="X23" s="97">
        <v>101.9</v>
      </c>
      <c r="Y23" s="97">
        <v>108</v>
      </c>
      <c r="Z23" s="97">
        <v>112.9</v>
      </c>
      <c r="AA23" s="97">
        <v>103.3</v>
      </c>
      <c r="AB23" s="97">
        <v>124.3</v>
      </c>
      <c r="AC23" s="97">
        <v>102</v>
      </c>
      <c r="AD23" s="97">
        <v>108</v>
      </c>
      <c r="AE23" s="97">
        <v>104.3</v>
      </c>
      <c r="AF23" s="97">
        <v>98.6</v>
      </c>
      <c r="AG23" s="97">
        <v>99</v>
      </c>
      <c r="AH23" s="97">
        <v>106.7</v>
      </c>
      <c r="AI23" s="97">
        <v>110.5</v>
      </c>
      <c r="AJ23" s="97">
        <v>71.900000000000006</v>
      </c>
      <c r="AK23" s="97">
        <v>101.5</v>
      </c>
      <c r="AL23" s="97">
        <v>98.4</v>
      </c>
    </row>
    <row r="24" spans="2:38" s="43" customFormat="1" ht="15" customHeight="1" thickBot="1">
      <c r="B24" s="37" t="s">
        <v>158</v>
      </c>
      <c r="C24" s="38">
        <v>110.3</v>
      </c>
      <c r="D24" s="38">
        <v>109.3</v>
      </c>
      <c r="E24" s="38">
        <v>111.8</v>
      </c>
      <c r="F24" s="38">
        <v>110.6</v>
      </c>
      <c r="G24" s="38">
        <v>103.9</v>
      </c>
      <c r="H24" s="38">
        <v>122.1</v>
      </c>
      <c r="I24" s="38">
        <v>136.30000000000001</v>
      </c>
      <c r="J24" s="38">
        <v>119.8</v>
      </c>
      <c r="K24" s="38">
        <v>131.6</v>
      </c>
      <c r="L24" s="38">
        <v>125.6</v>
      </c>
      <c r="M24" s="38">
        <v>117.9</v>
      </c>
      <c r="N24" s="38">
        <v>119</v>
      </c>
      <c r="O24" s="38">
        <v>133.69999999999999</v>
      </c>
      <c r="P24" s="103">
        <v>131</v>
      </c>
      <c r="Q24" s="38">
        <v>119</v>
      </c>
      <c r="R24" s="38">
        <v>129.9</v>
      </c>
      <c r="S24" s="38">
        <v>117.6</v>
      </c>
      <c r="T24" s="39"/>
      <c r="U24" s="37" t="s">
        <v>158</v>
      </c>
      <c r="V24" s="40">
        <v>102.5</v>
      </c>
      <c r="W24" s="38">
        <v>107.2</v>
      </c>
      <c r="X24" s="38">
        <v>102.2</v>
      </c>
      <c r="Y24" s="38">
        <v>108.3</v>
      </c>
      <c r="Z24" s="38">
        <v>115.5</v>
      </c>
      <c r="AA24" s="38">
        <v>103.3</v>
      </c>
      <c r="AB24" s="38">
        <v>124.3</v>
      </c>
      <c r="AC24" s="38">
        <v>102</v>
      </c>
      <c r="AD24" s="38">
        <v>107.8</v>
      </c>
      <c r="AE24" s="38">
        <v>104.4</v>
      </c>
      <c r="AF24" s="38">
        <v>98.6</v>
      </c>
      <c r="AG24" s="38">
        <v>99.5</v>
      </c>
      <c r="AH24" s="38">
        <v>106.8</v>
      </c>
      <c r="AI24" s="38">
        <v>111</v>
      </c>
      <c r="AJ24" s="38">
        <v>72.5</v>
      </c>
      <c r="AK24" s="38">
        <v>101.5</v>
      </c>
      <c r="AL24" s="38">
        <v>98.4</v>
      </c>
    </row>
    <row r="25" spans="2:38" s="44" customFormat="1" ht="15" customHeight="1" thickBot="1">
      <c r="B25" s="4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4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2:38" s="44" customFormat="1" ht="52.5" customHeight="1">
      <c r="B26" s="238" t="s">
        <v>884</v>
      </c>
      <c r="C26" s="246"/>
      <c r="D26" s="241"/>
      <c r="E26" s="247"/>
      <c r="F26" s="244" t="s">
        <v>180</v>
      </c>
      <c r="G26" s="242"/>
      <c r="H26" s="243"/>
      <c r="I26" s="244" t="s">
        <v>913</v>
      </c>
      <c r="J26" s="242"/>
      <c r="K26" s="242"/>
      <c r="L26" s="242"/>
      <c r="M26" s="243"/>
      <c r="N26" s="244" t="s">
        <v>914</v>
      </c>
      <c r="O26" s="190"/>
      <c r="P26" s="190"/>
      <c r="Q26" s="190"/>
      <c r="R26" s="190"/>
      <c r="S26" s="190"/>
      <c r="T26" s="188"/>
      <c r="U26" s="238" t="s">
        <v>884</v>
      </c>
      <c r="V26" s="250"/>
      <c r="W26" s="243"/>
      <c r="X26" s="244" t="s">
        <v>915</v>
      </c>
      <c r="Y26" s="242"/>
      <c r="Z26" s="242"/>
      <c r="AA26" s="242"/>
      <c r="AB26" s="243"/>
      <c r="AC26" s="244" t="s">
        <v>161</v>
      </c>
      <c r="AD26" s="242"/>
      <c r="AE26" s="242"/>
      <c r="AF26" s="242"/>
      <c r="AG26" s="242"/>
      <c r="AH26" s="243"/>
      <c r="AI26" s="248" t="s">
        <v>185</v>
      </c>
      <c r="AJ26" s="248" t="s">
        <v>916</v>
      </c>
      <c r="AK26" s="248" t="s">
        <v>917</v>
      </c>
      <c r="AL26" s="244" t="s">
        <v>918</v>
      </c>
    </row>
    <row r="27" spans="2:38" s="44" customFormat="1" ht="16.5" customHeight="1">
      <c r="B27" s="239"/>
      <c r="C27" s="191" t="s">
        <v>150</v>
      </c>
      <c r="D27" s="191" t="s">
        <v>188</v>
      </c>
      <c r="E27" s="191" t="s">
        <v>190</v>
      </c>
      <c r="F27" s="249"/>
      <c r="G27" s="191" t="s">
        <v>193</v>
      </c>
      <c r="H27" s="191" t="s">
        <v>919</v>
      </c>
      <c r="I27" s="249"/>
      <c r="J27" s="191" t="s">
        <v>163</v>
      </c>
      <c r="K27" s="191" t="s">
        <v>164</v>
      </c>
      <c r="L27" s="191" t="s">
        <v>920</v>
      </c>
      <c r="M27" s="191" t="s">
        <v>921</v>
      </c>
      <c r="N27" s="249"/>
      <c r="O27" s="191" t="s">
        <v>19</v>
      </c>
      <c r="P27" s="191" t="s">
        <v>922</v>
      </c>
      <c r="Q27" s="191" t="s">
        <v>166</v>
      </c>
      <c r="R27" s="194" t="s">
        <v>923</v>
      </c>
      <c r="S27" s="193" t="s">
        <v>169</v>
      </c>
      <c r="T27" s="188"/>
      <c r="U27" s="239"/>
      <c r="V27" s="191" t="s">
        <v>924</v>
      </c>
      <c r="W27" s="191" t="s">
        <v>925</v>
      </c>
      <c r="X27" s="249"/>
      <c r="Y27" s="191" t="s">
        <v>926</v>
      </c>
      <c r="Z27" s="191" t="s">
        <v>927</v>
      </c>
      <c r="AA27" s="191" t="s">
        <v>928</v>
      </c>
      <c r="AB27" s="191" t="s">
        <v>929</v>
      </c>
      <c r="AC27" s="249"/>
      <c r="AD27" s="191" t="s">
        <v>203</v>
      </c>
      <c r="AE27" s="191" t="s">
        <v>930</v>
      </c>
      <c r="AF27" s="191" t="s">
        <v>931</v>
      </c>
      <c r="AG27" s="191" t="s">
        <v>125</v>
      </c>
      <c r="AH27" s="193" t="s">
        <v>932</v>
      </c>
      <c r="AI27" s="245"/>
      <c r="AJ27" s="245"/>
      <c r="AK27" s="245"/>
      <c r="AL27" s="249"/>
    </row>
    <row r="28" spans="2:38" s="45" customFormat="1" ht="16.5" customHeight="1">
      <c r="B28" s="27" t="s">
        <v>120</v>
      </c>
      <c r="C28" s="95">
        <v>166</v>
      </c>
      <c r="D28" s="95">
        <v>104</v>
      </c>
      <c r="E28" s="95">
        <v>495</v>
      </c>
      <c r="F28" s="95">
        <v>1912</v>
      </c>
      <c r="G28" s="95">
        <v>1606</v>
      </c>
      <c r="H28" s="95">
        <v>306</v>
      </c>
      <c r="I28" s="95">
        <v>693</v>
      </c>
      <c r="J28" s="95">
        <v>396</v>
      </c>
      <c r="K28" s="95">
        <v>148</v>
      </c>
      <c r="L28" s="95">
        <v>22</v>
      </c>
      <c r="M28" s="95">
        <v>128</v>
      </c>
      <c r="N28" s="95">
        <v>409</v>
      </c>
      <c r="O28" s="95">
        <v>138</v>
      </c>
      <c r="P28" s="95">
        <v>20</v>
      </c>
      <c r="Q28" s="95">
        <v>29</v>
      </c>
      <c r="R28" s="95">
        <v>71</v>
      </c>
      <c r="S28" s="95">
        <v>106</v>
      </c>
      <c r="T28" s="28"/>
      <c r="U28" s="27" t="s">
        <v>120</v>
      </c>
      <c r="V28" s="104">
        <v>8</v>
      </c>
      <c r="W28" s="95">
        <v>133</v>
      </c>
      <c r="X28" s="95">
        <v>957</v>
      </c>
      <c r="Y28" s="95">
        <v>69</v>
      </c>
      <c r="Z28" s="95">
        <v>211</v>
      </c>
      <c r="AA28" s="95">
        <v>117</v>
      </c>
      <c r="AB28" s="95">
        <v>559</v>
      </c>
      <c r="AC28" s="95">
        <v>637</v>
      </c>
      <c r="AD28" s="95">
        <v>113</v>
      </c>
      <c r="AE28" s="95">
        <v>187</v>
      </c>
      <c r="AF28" s="95">
        <v>52</v>
      </c>
      <c r="AG28" s="95">
        <v>39</v>
      </c>
      <c r="AH28" s="95">
        <v>245</v>
      </c>
      <c r="AI28" s="95">
        <v>788</v>
      </c>
      <c r="AJ28" s="95">
        <v>379</v>
      </c>
      <c r="AK28" s="95">
        <v>981</v>
      </c>
      <c r="AL28" s="95">
        <v>545</v>
      </c>
    </row>
    <row r="29" spans="2:38" s="44" customFormat="1" ht="16.5" customHeight="1">
      <c r="B29" s="29" t="s">
        <v>950</v>
      </c>
      <c r="C29" s="96" t="s">
        <v>107</v>
      </c>
      <c r="D29" s="97" t="s">
        <v>107</v>
      </c>
      <c r="E29" s="97" t="s">
        <v>107</v>
      </c>
      <c r="F29" s="97" t="s">
        <v>107</v>
      </c>
      <c r="G29" s="97" t="s">
        <v>107</v>
      </c>
      <c r="H29" s="97" t="s">
        <v>107</v>
      </c>
      <c r="I29" s="97" t="s">
        <v>107</v>
      </c>
      <c r="J29" s="97" t="s">
        <v>107</v>
      </c>
      <c r="K29" s="97" t="s">
        <v>107</v>
      </c>
      <c r="L29" s="97" t="s">
        <v>107</v>
      </c>
      <c r="M29" s="97" t="s">
        <v>107</v>
      </c>
      <c r="N29" s="97" t="s">
        <v>107</v>
      </c>
      <c r="O29" s="97" t="s">
        <v>107</v>
      </c>
      <c r="P29" s="97" t="s">
        <v>107</v>
      </c>
      <c r="Q29" s="97" t="s">
        <v>107</v>
      </c>
      <c r="R29" s="97" t="s">
        <v>107</v>
      </c>
      <c r="S29" s="97" t="s">
        <v>107</v>
      </c>
      <c r="T29" s="22"/>
      <c r="U29" s="29" t="s">
        <v>950</v>
      </c>
      <c r="V29" s="96" t="s">
        <v>107</v>
      </c>
      <c r="W29" s="97" t="s">
        <v>107</v>
      </c>
      <c r="X29" s="97" t="s">
        <v>107</v>
      </c>
      <c r="Y29" s="97" t="s">
        <v>107</v>
      </c>
      <c r="Z29" s="97" t="s">
        <v>107</v>
      </c>
      <c r="AA29" s="97" t="s">
        <v>107</v>
      </c>
      <c r="AB29" s="97" t="s">
        <v>107</v>
      </c>
      <c r="AC29" s="97" t="s">
        <v>107</v>
      </c>
      <c r="AD29" s="97" t="s">
        <v>107</v>
      </c>
      <c r="AE29" s="97" t="s">
        <v>107</v>
      </c>
      <c r="AF29" s="97" t="s">
        <v>107</v>
      </c>
      <c r="AG29" s="97" t="s">
        <v>107</v>
      </c>
      <c r="AH29" s="97" t="s">
        <v>107</v>
      </c>
      <c r="AI29" s="97" t="s">
        <v>107</v>
      </c>
      <c r="AJ29" s="97" t="s">
        <v>107</v>
      </c>
      <c r="AK29" s="97" t="s">
        <v>107</v>
      </c>
      <c r="AL29" s="97" t="s">
        <v>107</v>
      </c>
    </row>
    <row r="30" spans="2:38" s="44" customFormat="1" ht="16.5" customHeight="1">
      <c r="B30" s="29" t="s">
        <v>901</v>
      </c>
      <c r="C30" s="96" t="s">
        <v>85</v>
      </c>
      <c r="D30" s="97" t="s">
        <v>788</v>
      </c>
      <c r="E30" s="97" t="s">
        <v>107</v>
      </c>
      <c r="F30" s="97" t="s">
        <v>39</v>
      </c>
      <c r="G30" s="97" t="s">
        <v>779</v>
      </c>
      <c r="H30" s="97" t="s">
        <v>809</v>
      </c>
      <c r="I30" s="97" t="s">
        <v>92</v>
      </c>
      <c r="J30" s="97" t="s">
        <v>92</v>
      </c>
      <c r="K30" s="97" t="s">
        <v>107</v>
      </c>
      <c r="L30" s="97" t="s">
        <v>810</v>
      </c>
      <c r="M30" s="97" t="s">
        <v>107</v>
      </c>
      <c r="N30" s="97" t="s">
        <v>114</v>
      </c>
      <c r="O30" s="97" t="s">
        <v>119</v>
      </c>
      <c r="P30" s="97" t="s">
        <v>811</v>
      </c>
      <c r="Q30" s="97" t="s">
        <v>780</v>
      </c>
      <c r="R30" s="97" t="s">
        <v>66</v>
      </c>
      <c r="S30" s="97" t="s">
        <v>39</v>
      </c>
      <c r="T30" s="22"/>
      <c r="U30" s="29" t="s">
        <v>901</v>
      </c>
      <c r="V30" s="96" t="s">
        <v>136</v>
      </c>
      <c r="W30" s="97" t="s">
        <v>797</v>
      </c>
      <c r="X30" s="97" t="s">
        <v>12</v>
      </c>
      <c r="Y30" s="97" t="s">
        <v>774</v>
      </c>
      <c r="Z30" s="97" t="s">
        <v>770</v>
      </c>
      <c r="AA30" s="97" t="s">
        <v>795</v>
      </c>
      <c r="AB30" s="97" t="s">
        <v>799</v>
      </c>
      <c r="AC30" s="97" t="s">
        <v>12</v>
      </c>
      <c r="AD30" s="97" t="s">
        <v>113</v>
      </c>
      <c r="AE30" s="97" t="s">
        <v>779</v>
      </c>
      <c r="AF30" s="97" t="s">
        <v>802</v>
      </c>
      <c r="AG30" s="97" t="s">
        <v>812</v>
      </c>
      <c r="AH30" s="97" t="s">
        <v>103</v>
      </c>
      <c r="AI30" s="97" t="s">
        <v>806</v>
      </c>
      <c r="AJ30" s="97" t="s">
        <v>12</v>
      </c>
      <c r="AK30" s="97" t="s">
        <v>103</v>
      </c>
      <c r="AL30" s="97" t="s">
        <v>813</v>
      </c>
    </row>
    <row r="31" spans="2:38" s="44" customFormat="1" ht="16.5" customHeight="1">
      <c r="B31" s="29" t="s">
        <v>902</v>
      </c>
      <c r="C31" s="96" t="s">
        <v>806</v>
      </c>
      <c r="D31" s="97" t="s">
        <v>74</v>
      </c>
      <c r="E31" s="97" t="s">
        <v>799</v>
      </c>
      <c r="F31" s="97" t="s">
        <v>92</v>
      </c>
      <c r="G31" s="97" t="s">
        <v>775</v>
      </c>
      <c r="H31" s="97" t="s">
        <v>844</v>
      </c>
      <c r="I31" s="97" t="s">
        <v>843</v>
      </c>
      <c r="J31" s="97" t="s">
        <v>845</v>
      </c>
      <c r="K31" s="97" t="s">
        <v>846</v>
      </c>
      <c r="L31" s="97" t="s">
        <v>847</v>
      </c>
      <c r="M31" s="97" t="s">
        <v>114</v>
      </c>
      <c r="N31" s="97" t="s">
        <v>808</v>
      </c>
      <c r="O31" s="97" t="s">
        <v>84</v>
      </c>
      <c r="P31" s="97" t="s">
        <v>816</v>
      </c>
      <c r="Q31" s="97" t="s">
        <v>798</v>
      </c>
      <c r="R31" s="97" t="s">
        <v>777</v>
      </c>
      <c r="S31" s="97" t="s">
        <v>834</v>
      </c>
      <c r="T31" s="22"/>
      <c r="U31" s="29" t="s">
        <v>902</v>
      </c>
      <c r="V31" s="96" t="s">
        <v>814</v>
      </c>
      <c r="W31" s="97" t="s">
        <v>768</v>
      </c>
      <c r="X31" s="97" t="s">
        <v>121</v>
      </c>
      <c r="Y31" s="97" t="s">
        <v>34</v>
      </c>
      <c r="Z31" s="97" t="s">
        <v>84</v>
      </c>
      <c r="AA31" s="97" t="s">
        <v>97</v>
      </c>
      <c r="AB31" s="97" t="s">
        <v>773</v>
      </c>
      <c r="AC31" s="97" t="s">
        <v>799</v>
      </c>
      <c r="AD31" s="97" t="s">
        <v>74</v>
      </c>
      <c r="AE31" s="97" t="s">
        <v>83</v>
      </c>
      <c r="AF31" s="97" t="s">
        <v>785</v>
      </c>
      <c r="AG31" s="97" t="s">
        <v>848</v>
      </c>
      <c r="AH31" s="97" t="s">
        <v>92</v>
      </c>
      <c r="AI31" s="97" t="s">
        <v>849</v>
      </c>
      <c r="AJ31" s="97" t="s">
        <v>784</v>
      </c>
      <c r="AK31" s="97" t="s">
        <v>794</v>
      </c>
      <c r="AL31" s="97" t="s">
        <v>850</v>
      </c>
    </row>
    <row r="32" spans="2:38" s="44" customFormat="1" ht="16.5" customHeight="1">
      <c r="B32" s="29" t="s">
        <v>903</v>
      </c>
      <c r="C32" s="96" t="s">
        <v>858</v>
      </c>
      <c r="D32" s="97" t="s">
        <v>909</v>
      </c>
      <c r="E32" s="97" t="s">
        <v>815</v>
      </c>
      <c r="F32" s="97" t="s">
        <v>814</v>
      </c>
      <c r="G32" s="97" t="s">
        <v>136</v>
      </c>
      <c r="H32" s="97" t="s">
        <v>854</v>
      </c>
      <c r="I32" s="97" t="s">
        <v>817</v>
      </c>
      <c r="J32" s="97" t="s">
        <v>107</v>
      </c>
      <c r="K32" s="97" t="s">
        <v>857</v>
      </c>
      <c r="L32" s="97" t="s">
        <v>933</v>
      </c>
      <c r="M32" s="97" t="s">
        <v>841</v>
      </c>
      <c r="N32" s="97" t="s">
        <v>912</v>
      </c>
      <c r="O32" s="97" t="s">
        <v>842</v>
      </c>
      <c r="P32" s="97" t="s">
        <v>911</v>
      </c>
      <c r="Q32" s="97" t="s">
        <v>66</v>
      </c>
      <c r="R32" s="97" t="s">
        <v>910</v>
      </c>
      <c r="S32" s="97" t="s">
        <v>906</v>
      </c>
      <c r="T32" s="22"/>
      <c r="U32" s="29" t="s">
        <v>903</v>
      </c>
      <c r="V32" s="96" t="s">
        <v>791</v>
      </c>
      <c r="W32" s="97" t="s">
        <v>841</v>
      </c>
      <c r="X32" s="97" t="s">
        <v>817</v>
      </c>
      <c r="Y32" s="97" t="s">
        <v>787</v>
      </c>
      <c r="Z32" s="97" t="s">
        <v>805</v>
      </c>
      <c r="AA32" s="97" t="s">
        <v>777</v>
      </c>
      <c r="AB32" s="97" t="s">
        <v>836</v>
      </c>
      <c r="AC32" s="97" t="s">
        <v>814</v>
      </c>
      <c r="AD32" s="97" t="s">
        <v>789</v>
      </c>
      <c r="AE32" s="97" t="s">
        <v>84</v>
      </c>
      <c r="AF32" s="97" t="s">
        <v>818</v>
      </c>
      <c r="AG32" s="97" t="s">
        <v>852</v>
      </c>
      <c r="AH32" s="97" t="s">
        <v>794</v>
      </c>
      <c r="AI32" s="97" t="s">
        <v>856</v>
      </c>
      <c r="AJ32" s="97" t="s">
        <v>97</v>
      </c>
      <c r="AK32" s="97" t="s">
        <v>817</v>
      </c>
      <c r="AL32" s="97" t="s">
        <v>934</v>
      </c>
    </row>
    <row r="33" spans="2:38" s="44" customFormat="1" ht="16.5" customHeight="1">
      <c r="B33" s="29" t="s">
        <v>952</v>
      </c>
      <c r="C33" s="98">
        <v>121.4</v>
      </c>
      <c r="D33" s="99">
        <v>111.7</v>
      </c>
      <c r="E33" s="99">
        <v>110.4</v>
      </c>
      <c r="F33" s="99">
        <v>104.5</v>
      </c>
      <c r="G33" s="99">
        <v>100.9</v>
      </c>
      <c r="H33" s="99">
        <v>123.6</v>
      </c>
      <c r="I33" s="99">
        <v>111.7</v>
      </c>
      <c r="J33" s="99">
        <v>112.3</v>
      </c>
      <c r="K33" s="99">
        <v>109.1</v>
      </c>
      <c r="L33" s="99">
        <v>152.69999999999999</v>
      </c>
      <c r="M33" s="99">
        <v>105.9</v>
      </c>
      <c r="N33" s="99">
        <v>113.3</v>
      </c>
      <c r="O33" s="99">
        <v>110.1</v>
      </c>
      <c r="P33" s="99">
        <v>118.2</v>
      </c>
      <c r="Q33" s="99">
        <v>99.4</v>
      </c>
      <c r="R33" s="99">
        <v>120</v>
      </c>
      <c r="S33" s="99">
        <v>120.5</v>
      </c>
      <c r="T33" s="69"/>
      <c r="U33" s="29" t="s">
        <v>952</v>
      </c>
      <c r="V33" s="98">
        <v>108</v>
      </c>
      <c r="W33" s="99">
        <v>105</v>
      </c>
      <c r="X33" s="99">
        <v>108.3</v>
      </c>
      <c r="Y33" s="99">
        <v>104.5</v>
      </c>
      <c r="Z33" s="99">
        <v>105.8</v>
      </c>
      <c r="AA33" s="99">
        <v>109.1</v>
      </c>
      <c r="AB33" s="99">
        <v>109.6</v>
      </c>
      <c r="AC33" s="99">
        <v>104.7</v>
      </c>
      <c r="AD33" s="99">
        <v>105</v>
      </c>
      <c r="AE33" s="99">
        <v>101.9</v>
      </c>
      <c r="AF33" s="99">
        <v>118.7</v>
      </c>
      <c r="AG33" s="99">
        <v>114.4</v>
      </c>
      <c r="AH33" s="99">
        <v>102.2</v>
      </c>
      <c r="AI33" s="99">
        <v>119</v>
      </c>
      <c r="AJ33" s="99">
        <v>102.9</v>
      </c>
      <c r="AK33" s="99">
        <v>108.3</v>
      </c>
      <c r="AL33" s="99">
        <v>73.900000000000006</v>
      </c>
    </row>
    <row r="34" spans="2:38" s="44" customFormat="1" ht="16.5" customHeight="1">
      <c r="B34" s="29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22"/>
      <c r="U34" s="29"/>
      <c r="V34" s="32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</row>
    <row r="35" spans="2:38" s="44" customFormat="1" ht="16.5" customHeight="1">
      <c r="B35" s="34" t="s">
        <v>951</v>
      </c>
      <c r="C35" s="96">
        <v>116.5</v>
      </c>
      <c r="D35" s="97">
        <v>112</v>
      </c>
      <c r="E35" s="97">
        <v>108.9</v>
      </c>
      <c r="F35" s="97">
        <v>103.9</v>
      </c>
      <c r="G35" s="97">
        <v>100.4</v>
      </c>
      <c r="H35" s="97">
        <v>122.6</v>
      </c>
      <c r="I35" s="97">
        <v>107.2</v>
      </c>
      <c r="J35" s="97">
        <v>104.9</v>
      </c>
      <c r="K35" s="97">
        <v>108</v>
      </c>
      <c r="L35" s="97">
        <v>148.80000000000001</v>
      </c>
      <c r="M35" s="97">
        <v>105.9</v>
      </c>
      <c r="N35" s="97">
        <v>112.1</v>
      </c>
      <c r="O35" s="97">
        <v>110.1</v>
      </c>
      <c r="P35" s="97">
        <v>119.2</v>
      </c>
      <c r="Q35" s="97">
        <v>99.2</v>
      </c>
      <c r="R35" s="97">
        <v>115.8</v>
      </c>
      <c r="S35" s="97">
        <v>119</v>
      </c>
      <c r="T35" s="22"/>
      <c r="U35" s="34" t="s">
        <v>951</v>
      </c>
      <c r="V35" s="96">
        <v>106.7</v>
      </c>
      <c r="W35" s="97">
        <v>105</v>
      </c>
      <c r="X35" s="97">
        <v>106</v>
      </c>
      <c r="Y35" s="97">
        <v>100.8</v>
      </c>
      <c r="Z35" s="97">
        <v>105</v>
      </c>
      <c r="AA35" s="97">
        <v>106</v>
      </c>
      <c r="AB35" s="97">
        <v>107</v>
      </c>
      <c r="AC35" s="97">
        <v>104</v>
      </c>
      <c r="AD35" s="97">
        <v>104.2</v>
      </c>
      <c r="AE35" s="97">
        <v>101.5</v>
      </c>
      <c r="AF35" s="97">
        <v>114.8</v>
      </c>
      <c r="AG35" s="97">
        <v>114.4</v>
      </c>
      <c r="AH35" s="97">
        <v>101.8</v>
      </c>
      <c r="AI35" s="97">
        <v>114.5</v>
      </c>
      <c r="AJ35" s="97">
        <v>103.3</v>
      </c>
      <c r="AK35" s="97">
        <v>105.8</v>
      </c>
      <c r="AL35" s="97">
        <v>73.8</v>
      </c>
    </row>
    <row r="36" spans="2:38" s="44" customFormat="1" ht="16.5" customHeight="1">
      <c r="B36" s="29" t="s">
        <v>104</v>
      </c>
      <c r="C36" s="96">
        <v>119.2</v>
      </c>
      <c r="D36" s="97">
        <v>111.8</v>
      </c>
      <c r="E36" s="97">
        <v>109.4</v>
      </c>
      <c r="F36" s="97">
        <v>104</v>
      </c>
      <c r="G36" s="97">
        <v>100.4</v>
      </c>
      <c r="H36" s="97">
        <v>122.7</v>
      </c>
      <c r="I36" s="97">
        <v>106</v>
      </c>
      <c r="J36" s="97">
        <v>105.1</v>
      </c>
      <c r="K36" s="97">
        <v>102.5</v>
      </c>
      <c r="L36" s="97">
        <v>147.5</v>
      </c>
      <c r="M36" s="97">
        <v>105.9</v>
      </c>
      <c r="N36" s="97">
        <v>110.5</v>
      </c>
      <c r="O36" s="97">
        <v>105.7</v>
      </c>
      <c r="P36" s="97">
        <v>119.2</v>
      </c>
      <c r="Q36" s="97">
        <v>99.2</v>
      </c>
      <c r="R36" s="97">
        <v>115.9</v>
      </c>
      <c r="S36" s="97">
        <v>118.5</v>
      </c>
      <c r="T36" s="22"/>
      <c r="U36" s="29" t="s">
        <v>104</v>
      </c>
      <c r="V36" s="96">
        <v>106.7</v>
      </c>
      <c r="W36" s="97">
        <v>105</v>
      </c>
      <c r="X36" s="97">
        <v>106.4</v>
      </c>
      <c r="Y36" s="97">
        <v>104.4</v>
      </c>
      <c r="Z36" s="97">
        <v>103.6</v>
      </c>
      <c r="AA36" s="97">
        <v>106</v>
      </c>
      <c r="AB36" s="97">
        <v>107.8</v>
      </c>
      <c r="AC36" s="97">
        <v>104.4</v>
      </c>
      <c r="AD36" s="97">
        <v>104.2</v>
      </c>
      <c r="AE36" s="97">
        <v>102.2</v>
      </c>
      <c r="AF36" s="97">
        <v>117.3</v>
      </c>
      <c r="AG36" s="97">
        <v>114.4</v>
      </c>
      <c r="AH36" s="97">
        <v>101.8</v>
      </c>
      <c r="AI36" s="97">
        <v>112.8</v>
      </c>
      <c r="AJ36" s="97">
        <v>103.3</v>
      </c>
      <c r="AK36" s="97">
        <v>106.3</v>
      </c>
      <c r="AL36" s="97">
        <v>73.8</v>
      </c>
    </row>
    <row r="37" spans="2:38" s="44" customFormat="1" ht="16.5" customHeight="1">
      <c r="B37" s="29" t="s">
        <v>126</v>
      </c>
      <c r="C37" s="96">
        <v>119.9</v>
      </c>
      <c r="D37" s="97">
        <v>111.8</v>
      </c>
      <c r="E37" s="97">
        <v>109.4</v>
      </c>
      <c r="F37" s="97">
        <v>104.3</v>
      </c>
      <c r="G37" s="97">
        <v>100.8</v>
      </c>
      <c r="H37" s="97">
        <v>122.7</v>
      </c>
      <c r="I37" s="97">
        <v>106.2</v>
      </c>
      <c r="J37" s="97">
        <v>105</v>
      </c>
      <c r="K37" s="97">
        <v>103.4</v>
      </c>
      <c r="L37" s="97">
        <v>148.4</v>
      </c>
      <c r="M37" s="97">
        <v>105.9</v>
      </c>
      <c r="N37" s="97">
        <v>108.8</v>
      </c>
      <c r="O37" s="97">
        <v>102.8</v>
      </c>
      <c r="P37" s="97">
        <v>115.3</v>
      </c>
      <c r="Q37" s="97">
        <v>99.2</v>
      </c>
      <c r="R37" s="97">
        <v>115.6</v>
      </c>
      <c r="S37" s="97">
        <v>116.3</v>
      </c>
      <c r="T37" s="22"/>
      <c r="U37" s="29" t="s">
        <v>126</v>
      </c>
      <c r="V37" s="96">
        <v>106.7</v>
      </c>
      <c r="W37" s="97">
        <v>105</v>
      </c>
      <c r="X37" s="97">
        <v>107.7</v>
      </c>
      <c r="Y37" s="97">
        <v>104</v>
      </c>
      <c r="Z37" s="97">
        <v>107.3</v>
      </c>
      <c r="AA37" s="97">
        <v>106.1</v>
      </c>
      <c r="AB37" s="97">
        <v>108.6</v>
      </c>
      <c r="AC37" s="97">
        <v>104.1</v>
      </c>
      <c r="AD37" s="97">
        <v>104.2</v>
      </c>
      <c r="AE37" s="97">
        <v>101</v>
      </c>
      <c r="AF37" s="97">
        <v>117.5</v>
      </c>
      <c r="AG37" s="97">
        <v>114.4</v>
      </c>
      <c r="AH37" s="97">
        <v>101.8</v>
      </c>
      <c r="AI37" s="97">
        <v>113.4</v>
      </c>
      <c r="AJ37" s="97">
        <v>103.4</v>
      </c>
      <c r="AK37" s="97">
        <v>107.7</v>
      </c>
      <c r="AL37" s="97">
        <v>73.8</v>
      </c>
    </row>
    <row r="38" spans="2:38" s="44" customFormat="1" ht="16.5" customHeight="1">
      <c r="B38" s="29" t="s">
        <v>133</v>
      </c>
      <c r="C38" s="96">
        <v>120.1</v>
      </c>
      <c r="D38" s="97">
        <v>111.8</v>
      </c>
      <c r="E38" s="97">
        <v>109.9</v>
      </c>
      <c r="F38" s="97">
        <v>104.3</v>
      </c>
      <c r="G38" s="97">
        <v>100.8</v>
      </c>
      <c r="H38" s="97">
        <v>122.7</v>
      </c>
      <c r="I38" s="97">
        <v>107.3</v>
      </c>
      <c r="J38" s="97">
        <v>104.2</v>
      </c>
      <c r="K38" s="97">
        <v>109.9</v>
      </c>
      <c r="L38" s="97">
        <v>154.5</v>
      </c>
      <c r="M38" s="97">
        <v>105.9</v>
      </c>
      <c r="N38" s="97">
        <v>111.3</v>
      </c>
      <c r="O38" s="97">
        <v>105.9</v>
      </c>
      <c r="P38" s="97">
        <v>119.2</v>
      </c>
      <c r="Q38" s="97">
        <v>99.2</v>
      </c>
      <c r="R38" s="97">
        <v>120</v>
      </c>
      <c r="S38" s="97">
        <v>118.2</v>
      </c>
      <c r="T38" s="22"/>
      <c r="U38" s="29" t="s">
        <v>133</v>
      </c>
      <c r="V38" s="96">
        <v>108.4</v>
      </c>
      <c r="W38" s="97">
        <v>105</v>
      </c>
      <c r="X38" s="97">
        <v>107.9</v>
      </c>
      <c r="Y38" s="97">
        <v>104.7</v>
      </c>
      <c r="Z38" s="97">
        <v>105.6</v>
      </c>
      <c r="AA38" s="97">
        <v>106.6</v>
      </c>
      <c r="AB38" s="97">
        <v>109.4</v>
      </c>
      <c r="AC38" s="97">
        <v>104.4</v>
      </c>
      <c r="AD38" s="97">
        <v>105.3</v>
      </c>
      <c r="AE38" s="97">
        <v>101.1</v>
      </c>
      <c r="AF38" s="97">
        <v>118.4</v>
      </c>
      <c r="AG38" s="97">
        <v>114.4</v>
      </c>
      <c r="AH38" s="97">
        <v>102</v>
      </c>
      <c r="AI38" s="97">
        <v>115.5</v>
      </c>
      <c r="AJ38" s="97">
        <v>103.4</v>
      </c>
      <c r="AK38" s="97">
        <v>107.7</v>
      </c>
      <c r="AL38" s="97">
        <v>73.8</v>
      </c>
    </row>
    <row r="39" spans="2:38" s="44" customFormat="1" ht="16.5" customHeight="1">
      <c r="B39" s="29" t="s">
        <v>793</v>
      </c>
      <c r="C39" s="96">
        <v>120.1</v>
      </c>
      <c r="D39" s="97">
        <v>112.2</v>
      </c>
      <c r="E39" s="97">
        <v>109.9</v>
      </c>
      <c r="F39" s="97">
        <v>104.4</v>
      </c>
      <c r="G39" s="97">
        <v>100.8</v>
      </c>
      <c r="H39" s="97">
        <v>123.3</v>
      </c>
      <c r="I39" s="97">
        <v>111.4</v>
      </c>
      <c r="J39" s="97">
        <v>111.2</v>
      </c>
      <c r="K39" s="97">
        <v>110.2</v>
      </c>
      <c r="L39" s="97">
        <v>154.5</v>
      </c>
      <c r="M39" s="97">
        <v>105.9</v>
      </c>
      <c r="N39" s="97">
        <v>108.1</v>
      </c>
      <c r="O39" s="97">
        <v>97</v>
      </c>
      <c r="P39" s="97">
        <v>119.2</v>
      </c>
      <c r="Q39" s="97">
        <v>99.2</v>
      </c>
      <c r="R39" s="97">
        <v>120</v>
      </c>
      <c r="S39" s="97">
        <v>117.2</v>
      </c>
      <c r="T39" s="22"/>
      <c r="U39" s="29" t="s">
        <v>793</v>
      </c>
      <c r="V39" s="96">
        <v>108.4</v>
      </c>
      <c r="W39" s="97">
        <v>105</v>
      </c>
      <c r="X39" s="97">
        <v>107.8</v>
      </c>
      <c r="Y39" s="97">
        <v>104.7</v>
      </c>
      <c r="Z39" s="97">
        <v>106.2</v>
      </c>
      <c r="AA39" s="97">
        <v>106.7</v>
      </c>
      <c r="AB39" s="97">
        <v>109</v>
      </c>
      <c r="AC39" s="97">
        <v>104.5</v>
      </c>
      <c r="AD39" s="97">
        <v>105.3</v>
      </c>
      <c r="AE39" s="97">
        <v>101.5</v>
      </c>
      <c r="AF39" s="97">
        <v>118.3</v>
      </c>
      <c r="AG39" s="97">
        <v>114.4</v>
      </c>
      <c r="AH39" s="97">
        <v>102</v>
      </c>
      <c r="AI39" s="97">
        <v>119</v>
      </c>
      <c r="AJ39" s="97">
        <v>102.8</v>
      </c>
      <c r="AK39" s="97">
        <v>107.7</v>
      </c>
      <c r="AL39" s="97">
        <v>73.8</v>
      </c>
    </row>
    <row r="40" spans="2:38" s="44" customFormat="1" ht="16.5" customHeight="1">
      <c r="B40" s="29" t="s">
        <v>138</v>
      </c>
      <c r="C40" s="96">
        <v>120.2</v>
      </c>
      <c r="D40" s="97">
        <v>111.9</v>
      </c>
      <c r="E40" s="97">
        <v>109.9</v>
      </c>
      <c r="F40" s="97">
        <v>104.6</v>
      </c>
      <c r="G40" s="97">
        <v>101</v>
      </c>
      <c r="H40" s="97">
        <v>123.5</v>
      </c>
      <c r="I40" s="97">
        <v>114.9</v>
      </c>
      <c r="J40" s="97">
        <v>116.8</v>
      </c>
      <c r="K40" s="97">
        <v>111.5</v>
      </c>
      <c r="L40" s="97">
        <v>154.5</v>
      </c>
      <c r="M40" s="97">
        <v>105.9</v>
      </c>
      <c r="N40" s="97">
        <v>113.1</v>
      </c>
      <c r="O40" s="97">
        <v>111</v>
      </c>
      <c r="P40" s="97">
        <v>119.2</v>
      </c>
      <c r="Q40" s="97">
        <v>99.2</v>
      </c>
      <c r="R40" s="97">
        <v>120</v>
      </c>
      <c r="S40" s="97">
        <v>118.3</v>
      </c>
      <c r="T40" s="22"/>
      <c r="U40" s="29" t="s">
        <v>138</v>
      </c>
      <c r="V40" s="96">
        <v>108.4</v>
      </c>
      <c r="W40" s="97">
        <v>105</v>
      </c>
      <c r="X40" s="97">
        <v>106.8</v>
      </c>
      <c r="Y40" s="97">
        <v>104.5</v>
      </c>
      <c r="Z40" s="97">
        <v>104.3</v>
      </c>
      <c r="AA40" s="97">
        <v>106.7</v>
      </c>
      <c r="AB40" s="97">
        <v>108.1</v>
      </c>
      <c r="AC40" s="97">
        <v>104.7</v>
      </c>
      <c r="AD40" s="97">
        <v>105.3</v>
      </c>
      <c r="AE40" s="97">
        <v>101.3</v>
      </c>
      <c r="AF40" s="97">
        <v>120.1</v>
      </c>
      <c r="AG40" s="97">
        <v>114.4</v>
      </c>
      <c r="AH40" s="97">
        <v>102.1</v>
      </c>
      <c r="AI40" s="97">
        <v>122.1</v>
      </c>
      <c r="AJ40" s="97">
        <v>102.8</v>
      </c>
      <c r="AK40" s="97">
        <v>106.7</v>
      </c>
      <c r="AL40" s="97">
        <v>73.8</v>
      </c>
    </row>
    <row r="41" spans="2:38" s="44" customFormat="1" ht="16.5" customHeight="1">
      <c r="B41" s="29" t="s">
        <v>141</v>
      </c>
      <c r="C41" s="96">
        <v>119.2</v>
      </c>
      <c r="D41" s="97">
        <v>111.8</v>
      </c>
      <c r="E41" s="97">
        <v>110</v>
      </c>
      <c r="F41" s="97">
        <v>104.7</v>
      </c>
      <c r="G41" s="97">
        <v>101.1</v>
      </c>
      <c r="H41" s="97">
        <v>123.5</v>
      </c>
      <c r="I41" s="97">
        <v>118.7</v>
      </c>
      <c r="J41" s="97">
        <v>123.1</v>
      </c>
      <c r="K41" s="97">
        <v>112.5</v>
      </c>
      <c r="L41" s="97">
        <v>155.4</v>
      </c>
      <c r="M41" s="97">
        <v>105.9</v>
      </c>
      <c r="N41" s="97">
        <v>114.2</v>
      </c>
      <c r="O41" s="97">
        <v>114.7</v>
      </c>
      <c r="P41" s="97">
        <v>113</v>
      </c>
      <c r="Q41" s="97">
        <v>99.2</v>
      </c>
      <c r="R41" s="97">
        <v>120.6</v>
      </c>
      <c r="S41" s="97">
        <v>118.6</v>
      </c>
      <c r="T41" s="22"/>
      <c r="U41" s="29" t="s">
        <v>141</v>
      </c>
      <c r="V41" s="96">
        <v>108.4</v>
      </c>
      <c r="W41" s="97">
        <v>105</v>
      </c>
      <c r="X41" s="97">
        <v>108.1</v>
      </c>
      <c r="Y41" s="97">
        <v>105</v>
      </c>
      <c r="Z41" s="97">
        <v>104.6</v>
      </c>
      <c r="AA41" s="97">
        <v>106.7</v>
      </c>
      <c r="AB41" s="97">
        <v>110.1</v>
      </c>
      <c r="AC41" s="97">
        <v>104.6</v>
      </c>
      <c r="AD41" s="97">
        <v>105.3</v>
      </c>
      <c r="AE41" s="97">
        <v>101.2</v>
      </c>
      <c r="AF41" s="97">
        <v>119.3</v>
      </c>
      <c r="AG41" s="97">
        <v>114.4</v>
      </c>
      <c r="AH41" s="97">
        <v>102.1</v>
      </c>
      <c r="AI41" s="97">
        <v>126</v>
      </c>
      <c r="AJ41" s="97">
        <v>102.8</v>
      </c>
      <c r="AK41" s="97">
        <v>108</v>
      </c>
      <c r="AL41" s="97">
        <v>73.8</v>
      </c>
    </row>
    <row r="42" spans="2:38" s="44" customFormat="1" ht="16.5" customHeight="1">
      <c r="B42" s="29" t="s">
        <v>142</v>
      </c>
      <c r="C42" s="96">
        <v>120.1</v>
      </c>
      <c r="D42" s="97">
        <v>111.8</v>
      </c>
      <c r="E42" s="97">
        <v>110.2</v>
      </c>
      <c r="F42" s="97">
        <v>104.7</v>
      </c>
      <c r="G42" s="97">
        <v>101.1</v>
      </c>
      <c r="H42" s="97">
        <v>123.8</v>
      </c>
      <c r="I42" s="97">
        <v>118.4</v>
      </c>
      <c r="J42" s="97">
        <v>122.8</v>
      </c>
      <c r="K42" s="97">
        <v>112</v>
      </c>
      <c r="L42" s="97">
        <v>154.5</v>
      </c>
      <c r="M42" s="97">
        <v>105.9</v>
      </c>
      <c r="N42" s="97">
        <v>117.4</v>
      </c>
      <c r="O42" s="97">
        <v>119.6</v>
      </c>
      <c r="P42" s="97">
        <v>119.2</v>
      </c>
      <c r="Q42" s="97">
        <v>99.2</v>
      </c>
      <c r="R42" s="97">
        <v>120.6</v>
      </c>
      <c r="S42" s="97">
        <v>123.2</v>
      </c>
      <c r="T42" s="22"/>
      <c r="U42" s="29" t="s">
        <v>142</v>
      </c>
      <c r="V42" s="96">
        <v>108.4</v>
      </c>
      <c r="W42" s="97">
        <v>105</v>
      </c>
      <c r="X42" s="97">
        <v>110.1</v>
      </c>
      <c r="Y42" s="97">
        <v>105.1</v>
      </c>
      <c r="Z42" s="97">
        <v>106</v>
      </c>
      <c r="AA42" s="97">
        <v>106.9</v>
      </c>
      <c r="AB42" s="97">
        <v>112.9</v>
      </c>
      <c r="AC42" s="97">
        <v>104.7</v>
      </c>
      <c r="AD42" s="97">
        <v>105.3</v>
      </c>
      <c r="AE42" s="97">
        <v>101.6</v>
      </c>
      <c r="AF42" s="97">
        <v>119.6</v>
      </c>
      <c r="AG42" s="97">
        <v>114.4</v>
      </c>
      <c r="AH42" s="97">
        <v>102.1</v>
      </c>
      <c r="AI42" s="97">
        <v>125.5</v>
      </c>
      <c r="AJ42" s="97">
        <v>102.7</v>
      </c>
      <c r="AK42" s="97">
        <v>110.2</v>
      </c>
      <c r="AL42" s="97">
        <v>73.8</v>
      </c>
    </row>
    <row r="43" spans="2:38" s="44" customFormat="1" ht="16.5" customHeight="1">
      <c r="B43" s="29" t="s">
        <v>149</v>
      </c>
      <c r="C43" s="96">
        <v>121.6</v>
      </c>
      <c r="D43" s="97">
        <v>111.6</v>
      </c>
      <c r="E43" s="97">
        <v>110.2</v>
      </c>
      <c r="F43" s="97">
        <v>104.8</v>
      </c>
      <c r="G43" s="97">
        <v>101.1</v>
      </c>
      <c r="H43" s="97">
        <v>124.2</v>
      </c>
      <c r="I43" s="97">
        <v>109.6</v>
      </c>
      <c r="J43" s="97">
        <v>108.9</v>
      </c>
      <c r="K43" s="97">
        <v>108.1</v>
      </c>
      <c r="L43" s="97">
        <v>154.5</v>
      </c>
      <c r="M43" s="97">
        <v>105.9</v>
      </c>
      <c r="N43" s="97">
        <v>116</v>
      </c>
      <c r="O43" s="97">
        <v>113.8</v>
      </c>
      <c r="P43" s="97">
        <v>119.2</v>
      </c>
      <c r="Q43" s="97">
        <v>99.2</v>
      </c>
      <c r="R43" s="97">
        <v>122.8</v>
      </c>
      <c r="S43" s="97">
        <v>123.7</v>
      </c>
      <c r="T43" s="22"/>
      <c r="U43" s="29" t="s">
        <v>149</v>
      </c>
      <c r="V43" s="96">
        <v>108.4</v>
      </c>
      <c r="W43" s="97">
        <v>105</v>
      </c>
      <c r="X43" s="97">
        <v>108.5</v>
      </c>
      <c r="Y43" s="97">
        <v>106.2</v>
      </c>
      <c r="Z43" s="97">
        <v>107.1</v>
      </c>
      <c r="AA43" s="97">
        <v>107</v>
      </c>
      <c r="AB43" s="97">
        <v>109.6</v>
      </c>
      <c r="AC43" s="97">
        <v>104.9</v>
      </c>
      <c r="AD43" s="97">
        <v>105.3</v>
      </c>
      <c r="AE43" s="97">
        <v>102.2</v>
      </c>
      <c r="AF43" s="97">
        <v>119.6</v>
      </c>
      <c r="AG43" s="97">
        <v>114.4</v>
      </c>
      <c r="AH43" s="97">
        <v>102.1</v>
      </c>
      <c r="AI43" s="97">
        <v>117.3</v>
      </c>
      <c r="AJ43" s="97">
        <v>102.8</v>
      </c>
      <c r="AK43" s="97">
        <v>108.4</v>
      </c>
      <c r="AL43" s="97">
        <v>73.8</v>
      </c>
    </row>
    <row r="44" spans="2:38" s="44" customFormat="1" ht="16.5" customHeight="1">
      <c r="B44" s="29" t="s">
        <v>152</v>
      </c>
      <c r="C44" s="96">
        <v>123</v>
      </c>
      <c r="D44" s="97">
        <v>111.3</v>
      </c>
      <c r="E44" s="97">
        <v>111.9</v>
      </c>
      <c r="F44" s="97">
        <v>104.9</v>
      </c>
      <c r="G44" s="97">
        <v>101.1</v>
      </c>
      <c r="H44" s="97">
        <v>124.9</v>
      </c>
      <c r="I44" s="97">
        <v>109.8</v>
      </c>
      <c r="J44" s="97">
        <v>109.1</v>
      </c>
      <c r="K44" s="97">
        <v>108.6</v>
      </c>
      <c r="L44" s="97">
        <v>151.9</v>
      </c>
      <c r="M44" s="97">
        <v>105.9</v>
      </c>
      <c r="N44" s="97">
        <v>117.1</v>
      </c>
      <c r="O44" s="97">
        <v>116.7</v>
      </c>
      <c r="P44" s="97">
        <v>119.2</v>
      </c>
      <c r="Q44" s="97">
        <v>100.6</v>
      </c>
      <c r="R44" s="97">
        <v>122.8</v>
      </c>
      <c r="S44" s="97">
        <v>124.2</v>
      </c>
      <c r="T44" s="22"/>
      <c r="U44" s="29" t="s">
        <v>152</v>
      </c>
      <c r="V44" s="96">
        <v>108.4</v>
      </c>
      <c r="W44" s="97">
        <v>105</v>
      </c>
      <c r="X44" s="97">
        <v>110.3</v>
      </c>
      <c r="Y44" s="97">
        <v>105.6</v>
      </c>
      <c r="Z44" s="97">
        <v>107.2</v>
      </c>
      <c r="AA44" s="97">
        <v>116.7</v>
      </c>
      <c r="AB44" s="97">
        <v>110.7</v>
      </c>
      <c r="AC44" s="97">
        <v>105.5</v>
      </c>
      <c r="AD44" s="97">
        <v>105.3</v>
      </c>
      <c r="AE44" s="97">
        <v>103.6</v>
      </c>
      <c r="AF44" s="97">
        <v>119.6</v>
      </c>
      <c r="AG44" s="97">
        <v>114.4</v>
      </c>
      <c r="AH44" s="97">
        <v>102.7</v>
      </c>
      <c r="AI44" s="97">
        <v>117.1</v>
      </c>
      <c r="AJ44" s="97">
        <v>102.7</v>
      </c>
      <c r="AK44" s="97">
        <v>110.5</v>
      </c>
      <c r="AL44" s="97">
        <v>73.8</v>
      </c>
    </row>
    <row r="45" spans="2:38" s="44" customFormat="1" ht="16.5" customHeight="1">
      <c r="B45" s="29" t="s">
        <v>155</v>
      </c>
      <c r="C45" s="96">
        <v>128.5</v>
      </c>
      <c r="D45" s="97">
        <v>111</v>
      </c>
      <c r="E45" s="97">
        <v>112.2</v>
      </c>
      <c r="F45" s="97">
        <v>104.9</v>
      </c>
      <c r="G45" s="97">
        <v>101.1</v>
      </c>
      <c r="H45" s="97">
        <v>124.7</v>
      </c>
      <c r="I45" s="97">
        <v>113.1</v>
      </c>
      <c r="J45" s="97">
        <v>114.2</v>
      </c>
      <c r="K45" s="97">
        <v>110.3</v>
      </c>
      <c r="L45" s="97">
        <v>152.69999999999999</v>
      </c>
      <c r="M45" s="97">
        <v>105.9</v>
      </c>
      <c r="N45" s="97">
        <v>116.4</v>
      </c>
      <c r="O45" s="97">
        <v>114.3</v>
      </c>
      <c r="P45" s="97">
        <v>119.8</v>
      </c>
      <c r="Q45" s="97">
        <v>100.6</v>
      </c>
      <c r="R45" s="97">
        <v>123.1</v>
      </c>
      <c r="S45" s="97">
        <v>124.2</v>
      </c>
      <c r="T45" s="22"/>
      <c r="U45" s="29" t="s">
        <v>155</v>
      </c>
      <c r="V45" s="96">
        <v>108.4</v>
      </c>
      <c r="W45" s="97">
        <v>105</v>
      </c>
      <c r="X45" s="97">
        <v>110.3</v>
      </c>
      <c r="Y45" s="97">
        <v>105.5</v>
      </c>
      <c r="Z45" s="97">
        <v>107.3</v>
      </c>
      <c r="AA45" s="97">
        <v>116.7</v>
      </c>
      <c r="AB45" s="97">
        <v>110.8</v>
      </c>
      <c r="AC45" s="97">
        <v>105.5</v>
      </c>
      <c r="AD45" s="97">
        <v>105.3</v>
      </c>
      <c r="AE45" s="97">
        <v>103.3</v>
      </c>
      <c r="AF45" s="97">
        <v>119.6</v>
      </c>
      <c r="AG45" s="97">
        <v>114.7</v>
      </c>
      <c r="AH45" s="97">
        <v>102.7</v>
      </c>
      <c r="AI45" s="97">
        <v>119.9</v>
      </c>
      <c r="AJ45" s="97">
        <v>102.7</v>
      </c>
      <c r="AK45" s="97">
        <v>110.5</v>
      </c>
      <c r="AL45" s="97">
        <v>73.8</v>
      </c>
    </row>
    <row r="46" spans="2:38" s="44" customFormat="1" ht="15" customHeight="1" thickBot="1">
      <c r="B46" s="37" t="s">
        <v>158</v>
      </c>
      <c r="C46" s="40">
        <v>128.30000000000001</v>
      </c>
      <c r="D46" s="38">
        <v>111.2</v>
      </c>
      <c r="E46" s="38">
        <v>112.4</v>
      </c>
      <c r="F46" s="38">
        <v>104.9</v>
      </c>
      <c r="G46" s="38">
        <v>101.2</v>
      </c>
      <c r="H46" s="38">
        <v>124.7</v>
      </c>
      <c r="I46" s="38">
        <v>118.2</v>
      </c>
      <c r="J46" s="38">
        <v>122.3</v>
      </c>
      <c r="K46" s="38">
        <v>112.2</v>
      </c>
      <c r="L46" s="38">
        <v>154.9</v>
      </c>
      <c r="M46" s="38">
        <v>105.9</v>
      </c>
      <c r="N46" s="38">
        <v>114.6</v>
      </c>
      <c r="O46" s="38">
        <v>109.4</v>
      </c>
      <c r="P46" s="38">
        <v>116.7</v>
      </c>
      <c r="Q46" s="38">
        <v>99.2</v>
      </c>
      <c r="R46" s="38">
        <v>123.1</v>
      </c>
      <c r="S46" s="38">
        <v>124.4</v>
      </c>
      <c r="T46" s="22"/>
      <c r="U46" s="37" t="s">
        <v>158</v>
      </c>
      <c r="V46" s="40">
        <v>108.4</v>
      </c>
      <c r="W46" s="38">
        <v>105</v>
      </c>
      <c r="X46" s="38">
        <v>110</v>
      </c>
      <c r="Y46" s="38">
        <v>104</v>
      </c>
      <c r="Z46" s="38">
        <v>106</v>
      </c>
      <c r="AA46" s="38">
        <v>116.9</v>
      </c>
      <c r="AB46" s="38">
        <v>110.8</v>
      </c>
      <c r="AC46" s="38">
        <v>105.2</v>
      </c>
      <c r="AD46" s="38">
        <v>105.3</v>
      </c>
      <c r="AE46" s="38">
        <v>102.2</v>
      </c>
      <c r="AF46" s="38">
        <v>120.3</v>
      </c>
      <c r="AG46" s="38">
        <v>114.7</v>
      </c>
      <c r="AH46" s="38">
        <v>102.7</v>
      </c>
      <c r="AI46" s="38">
        <v>124.9</v>
      </c>
      <c r="AJ46" s="38">
        <v>102.7</v>
      </c>
      <c r="AK46" s="38">
        <v>110.2</v>
      </c>
      <c r="AL46" s="38">
        <v>74.7</v>
      </c>
    </row>
    <row r="47" spans="2:38" s="44" customFormat="1" ht="11">
      <c r="B47" s="42" t="s">
        <v>174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</sheetData>
  <mergeCells count="31">
    <mergeCell ref="AJ26:AJ27"/>
    <mergeCell ref="AK26:AK27"/>
    <mergeCell ref="AL26:AL27"/>
    <mergeCell ref="V26:W26"/>
    <mergeCell ref="X26:X27"/>
    <mergeCell ref="Y26:AB26"/>
    <mergeCell ref="AC26:AC27"/>
    <mergeCell ref="AD26:AH26"/>
    <mergeCell ref="AI26:AI27"/>
    <mergeCell ref="AH4:AJ4"/>
    <mergeCell ref="AK4:AK5"/>
    <mergeCell ref="B26:B27"/>
    <mergeCell ref="C26:E26"/>
    <mergeCell ref="F26:F27"/>
    <mergeCell ref="G26:H26"/>
    <mergeCell ref="I26:I27"/>
    <mergeCell ref="J26:M26"/>
    <mergeCell ref="N26:N27"/>
    <mergeCell ref="U26:U27"/>
    <mergeCell ref="U4:U5"/>
    <mergeCell ref="W4:W5"/>
    <mergeCell ref="X4:AB4"/>
    <mergeCell ref="AC4:AC5"/>
    <mergeCell ref="AD4:AF4"/>
    <mergeCell ref="AG4:AG5"/>
    <mergeCell ref="B2:S2"/>
    <mergeCell ref="B4:B5"/>
    <mergeCell ref="C4:C5"/>
    <mergeCell ref="D4:G4"/>
    <mergeCell ref="H4:H5"/>
    <mergeCell ref="I4:S4"/>
  </mergeCells>
  <phoneticPr fontId="17"/>
  <printOptions horizontalCentered="1"/>
  <pageMargins left="0.51181102362204722" right="0.51181102362204722" top="0.74803149606299213" bottom="0.55118110236220474" header="0.51181102362204722" footer="0.51181102362204722"/>
  <pageSetup paperSize="9" scale="96" firstPageNumber="194" fitToWidth="2" orientation="portrait" useFirstPageNumber="1" r:id="rId1"/>
  <headerFooter alignWithMargins="0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2878-65BC-411D-9485-6CE38B5967CA}">
  <dimension ref="A2:U77"/>
  <sheetViews>
    <sheetView view="pageBreakPreview" topLeftCell="A3" zoomScale="80" zoomScaleNormal="130" zoomScaleSheetLayoutView="80" workbookViewId="0">
      <selection activeCell="V72" sqref="V72"/>
    </sheetView>
  </sheetViews>
  <sheetFormatPr defaultColWidth="9" defaultRowHeight="11"/>
  <cols>
    <col min="1" max="1" width="9" style="105"/>
    <col min="2" max="4" width="2.08984375" style="105" customWidth="1"/>
    <col min="5" max="5" width="23" style="105" customWidth="1"/>
    <col min="6" max="6" width="10.6328125" style="105" hidden="1" customWidth="1"/>
    <col min="7" max="12" width="10.6328125" style="105" customWidth="1"/>
    <col min="13" max="13" width="1" style="105" customWidth="1"/>
    <col min="14" max="20" width="11.6328125" style="105" customWidth="1"/>
    <col min="21" max="16384" width="9" style="105"/>
  </cols>
  <sheetData>
    <row r="2" spans="1:21" ht="19.5" customHeight="1">
      <c r="B2" s="195" t="s">
        <v>955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53"/>
      <c r="N2" s="54"/>
      <c r="O2" s="54"/>
      <c r="P2" s="54"/>
      <c r="Q2" s="54"/>
      <c r="R2" s="54"/>
      <c r="S2" s="54"/>
      <c r="T2" s="54"/>
    </row>
    <row r="3" spans="1:21" s="55" customFormat="1" ht="10" thickBot="1">
      <c r="A3" s="58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56"/>
      <c r="O3" s="66"/>
      <c r="P3" s="67"/>
      <c r="Q3" s="63"/>
      <c r="R3" s="63"/>
      <c r="S3" s="63"/>
      <c r="T3" s="63"/>
      <c r="U3" s="68" t="s">
        <v>305</v>
      </c>
    </row>
    <row r="4" spans="1:21" s="55" customFormat="1" ht="11.25" customHeight="1">
      <c r="B4" s="251" t="s">
        <v>935</v>
      </c>
      <c r="C4" s="252"/>
      <c r="D4" s="252"/>
      <c r="E4" s="252"/>
      <c r="F4" s="252" t="s">
        <v>761</v>
      </c>
      <c r="G4" s="252" t="s">
        <v>936</v>
      </c>
      <c r="H4" s="252" t="s">
        <v>953</v>
      </c>
      <c r="I4" s="255" t="s">
        <v>954</v>
      </c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</row>
    <row r="5" spans="1:21" s="55" customFormat="1" ht="11.25" customHeight="1">
      <c r="B5" s="253"/>
      <c r="C5" s="254"/>
      <c r="D5" s="254"/>
      <c r="E5" s="254"/>
      <c r="F5" s="254"/>
      <c r="G5" s="254"/>
      <c r="H5" s="254"/>
      <c r="I5" s="197" t="s">
        <v>214</v>
      </c>
      <c r="J5" s="197" t="s">
        <v>217</v>
      </c>
      <c r="K5" s="197" t="s">
        <v>220</v>
      </c>
      <c r="L5" s="198" t="s">
        <v>222</v>
      </c>
      <c r="M5" s="199"/>
      <c r="N5" s="196" t="s">
        <v>223</v>
      </c>
      <c r="O5" s="197" t="s">
        <v>224</v>
      </c>
      <c r="P5" s="197" t="s">
        <v>225</v>
      </c>
      <c r="Q5" s="197" t="s">
        <v>227</v>
      </c>
      <c r="R5" s="197" t="s">
        <v>229</v>
      </c>
      <c r="S5" s="197" t="s">
        <v>230</v>
      </c>
      <c r="T5" s="197" t="s">
        <v>231</v>
      </c>
      <c r="U5" s="198" t="s">
        <v>234</v>
      </c>
    </row>
    <row r="6" spans="1:21" s="55" customFormat="1" ht="9.5">
      <c r="B6" s="56" t="s">
        <v>235</v>
      </c>
      <c r="C6" s="56"/>
      <c r="D6" s="56"/>
      <c r="E6" s="57"/>
      <c r="F6" s="48">
        <v>92</v>
      </c>
      <c r="G6" s="48">
        <v>88</v>
      </c>
      <c r="H6" s="48">
        <v>88</v>
      </c>
      <c r="I6" s="48">
        <v>88</v>
      </c>
      <c r="J6" s="48">
        <v>89</v>
      </c>
      <c r="K6" s="48">
        <v>90</v>
      </c>
      <c r="L6" s="48">
        <v>92</v>
      </c>
      <c r="M6" s="48"/>
      <c r="N6" s="48">
        <v>87</v>
      </c>
      <c r="O6" s="48">
        <v>88</v>
      </c>
      <c r="P6" s="48">
        <v>87</v>
      </c>
      <c r="Q6" s="48">
        <v>88</v>
      </c>
      <c r="R6" s="48">
        <v>88</v>
      </c>
      <c r="S6" s="48">
        <v>86</v>
      </c>
      <c r="T6" s="48">
        <v>86</v>
      </c>
      <c r="U6" s="48">
        <v>89</v>
      </c>
    </row>
    <row r="7" spans="1:21" s="55" customFormat="1" ht="9.5">
      <c r="B7" s="56" t="s">
        <v>236</v>
      </c>
      <c r="C7" s="56"/>
      <c r="D7" s="56"/>
      <c r="E7" s="57"/>
      <c r="F7" s="49">
        <v>2.89</v>
      </c>
      <c r="G7" s="49">
        <v>2.81</v>
      </c>
      <c r="H7" s="49">
        <v>2.97</v>
      </c>
      <c r="I7" s="49">
        <v>2.86</v>
      </c>
      <c r="J7" s="49">
        <v>2.91</v>
      </c>
      <c r="K7" s="49">
        <v>2.88</v>
      </c>
      <c r="L7" s="49">
        <v>2.92</v>
      </c>
      <c r="M7" s="49"/>
      <c r="N7" s="49">
        <v>3.02</v>
      </c>
      <c r="O7" s="49">
        <v>3.01</v>
      </c>
      <c r="P7" s="49">
        <v>2.99</v>
      </c>
      <c r="Q7" s="49">
        <v>3.09</v>
      </c>
      <c r="R7" s="49">
        <v>2.96</v>
      </c>
      <c r="S7" s="49">
        <v>3.15</v>
      </c>
      <c r="T7" s="49">
        <v>3.03</v>
      </c>
      <c r="U7" s="49">
        <v>2.85</v>
      </c>
    </row>
    <row r="8" spans="1:21" s="55" customFormat="1" ht="9.5">
      <c r="B8" s="56" t="s">
        <v>238</v>
      </c>
      <c r="C8" s="56"/>
      <c r="D8" s="56"/>
      <c r="E8" s="57"/>
      <c r="F8" s="49">
        <v>1.41</v>
      </c>
      <c r="G8" s="49">
        <v>1.41</v>
      </c>
      <c r="H8" s="49">
        <v>1.48</v>
      </c>
      <c r="I8" s="49">
        <v>1.52</v>
      </c>
      <c r="J8" s="49">
        <v>1.58</v>
      </c>
      <c r="K8" s="49">
        <v>1.53</v>
      </c>
      <c r="L8" s="49">
        <v>1.52</v>
      </c>
      <c r="M8" s="49"/>
      <c r="N8" s="49">
        <v>1.5</v>
      </c>
      <c r="O8" s="49">
        <v>1.55</v>
      </c>
      <c r="P8" s="49">
        <v>1.4</v>
      </c>
      <c r="Q8" s="49">
        <v>1.41</v>
      </c>
      <c r="R8" s="49">
        <v>1.35</v>
      </c>
      <c r="S8" s="49">
        <v>1.49</v>
      </c>
      <c r="T8" s="49">
        <v>1.53</v>
      </c>
      <c r="U8" s="49">
        <v>1.4</v>
      </c>
    </row>
    <row r="9" spans="1:21" s="55" customFormat="1" ht="9.5">
      <c r="B9" s="56" t="s">
        <v>244</v>
      </c>
      <c r="C9" s="56"/>
      <c r="D9" s="56"/>
      <c r="E9" s="57"/>
      <c r="F9" s="50">
        <v>58.2</v>
      </c>
      <c r="G9" s="50">
        <v>59.4</v>
      </c>
      <c r="H9" s="50">
        <v>58</v>
      </c>
      <c r="I9" s="50">
        <v>58</v>
      </c>
      <c r="J9" s="50">
        <v>57.2</v>
      </c>
      <c r="K9" s="50">
        <v>57.5</v>
      </c>
      <c r="L9" s="50">
        <v>58.5</v>
      </c>
      <c r="M9" s="50"/>
      <c r="N9" s="50">
        <v>58</v>
      </c>
      <c r="O9" s="50">
        <v>57.2</v>
      </c>
      <c r="P9" s="50">
        <v>56.8</v>
      </c>
      <c r="Q9" s="50">
        <v>56.9</v>
      </c>
      <c r="R9" s="50">
        <v>58.6</v>
      </c>
      <c r="S9" s="50">
        <v>57.9</v>
      </c>
      <c r="T9" s="50">
        <v>58.5</v>
      </c>
      <c r="U9" s="50">
        <v>60.9</v>
      </c>
    </row>
    <row r="10" spans="1:21" s="55" customFormat="1" ht="9.5">
      <c r="B10" s="58"/>
      <c r="C10" s="59" t="s">
        <v>245</v>
      </c>
      <c r="D10" s="58"/>
      <c r="E10" s="60"/>
      <c r="F10" s="48">
        <v>278855</v>
      </c>
      <c r="G10" s="48">
        <v>301013</v>
      </c>
      <c r="H10" s="48">
        <v>288053</v>
      </c>
      <c r="I10" s="48">
        <v>245744</v>
      </c>
      <c r="J10" s="48">
        <v>268534</v>
      </c>
      <c r="K10" s="48">
        <v>287862</v>
      </c>
      <c r="L10" s="48">
        <v>308307</v>
      </c>
      <c r="M10" s="48"/>
      <c r="N10" s="48">
        <v>324182</v>
      </c>
      <c r="O10" s="48">
        <v>252645</v>
      </c>
      <c r="P10" s="48">
        <v>302110</v>
      </c>
      <c r="Q10" s="48">
        <v>299254</v>
      </c>
      <c r="R10" s="48">
        <v>274997</v>
      </c>
      <c r="S10" s="48">
        <v>292304</v>
      </c>
      <c r="T10" s="48">
        <v>281824</v>
      </c>
      <c r="U10" s="48">
        <v>318873</v>
      </c>
    </row>
    <row r="11" spans="1:21" s="55" customFormat="1" ht="9.5">
      <c r="B11" s="58"/>
      <c r="C11" s="58"/>
      <c r="D11" s="59" t="s">
        <v>24</v>
      </c>
      <c r="E11" s="60"/>
      <c r="F11" s="48">
        <v>69212</v>
      </c>
      <c r="G11" s="48">
        <v>74957</v>
      </c>
      <c r="H11" s="48">
        <v>82322</v>
      </c>
      <c r="I11" s="48">
        <v>74201</v>
      </c>
      <c r="J11" s="48">
        <v>71778</v>
      </c>
      <c r="K11" s="48">
        <v>80295</v>
      </c>
      <c r="L11" s="48">
        <v>74337</v>
      </c>
      <c r="M11" s="48"/>
      <c r="N11" s="48">
        <v>77223</v>
      </c>
      <c r="O11" s="48">
        <v>81483</v>
      </c>
      <c r="P11" s="48">
        <v>84257</v>
      </c>
      <c r="Q11" s="48">
        <v>93926</v>
      </c>
      <c r="R11" s="48">
        <v>81526</v>
      </c>
      <c r="S11" s="48">
        <v>88316</v>
      </c>
      <c r="T11" s="48">
        <v>85214</v>
      </c>
      <c r="U11" s="48">
        <v>95313</v>
      </c>
    </row>
    <row r="12" spans="1:21" s="55" customFormat="1" ht="9.5">
      <c r="B12" s="58"/>
      <c r="C12" s="58"/>
      <c r="D12" s="58"/>
      <c r="E12" s="61" t="s">
        <v>49</v>
      </c>
      <c r="F12" s="48">
        <v>5972</v>
      </c>
      <c r="G12" s="48">
        <v>6008</v>
      </c>
      <c r="H12" s="48">
        <v>7141</v>
      </c>
      <c r="I12" s="48">
        <v>5399</v>
      </c>
      <c r="J12" s="48">
        <v>6307</v>
      </c>
      <c r="K12" s="48">
        <v>6480</v>
      </c>
      <c r="L12" s="48">
        <v>6480</v>
      </c>
      <c r="M12" s="48"/>
      <c r="N12" s="48">
        <v>6362</v>
      </c>
      <c r="O12" s="48">
        <v>6660</v>
      </c>
      <c r="P12" s="48">
        <v>7108</v>
      </c>
      <c r="Q12" s="48">
        <v>9149</v>
      </c>
      <c r="R12" s="48">
        <v>6672</v>
      </c>
      <c r="S12" s="48">
        <v>7286</v>
      </c>
      <c r="T12" s="48">
        <v>8081</v>
      </c>
      <c r="U12" s="48">
        <v>9702</v>
      </c>
    </row>
    <row r="13" spans="1:21" s="55" customFormat="1" ht="9.5">
      <c r="B13" s="58"/>
      <c r="C13" s="58"/>
      <c r="D13" s="58"/>
      <c r="E13" s="61" t="s">
        <v>51</v>
      </c>
      <c r="F13" s="48">
        <v>4682</v>
      </c>
      <c r="G13" s="48">
        <v>5198</v>
      </c>
      <c r="H13" s="48">
        <v>5773</v>
      </c>
      <c r="I13" s="48">
        <v>5437</v>
      </c>
      <c r="J13" s="48">
        <v>4945</v>
      </c>
      <c r="K13" s="48">
        <v>4963</v>
      </c>
      <c r="L13" s="48">
        <v>4699</v>
      </c>
      <c r="M13" s="48"/>
      <c r="N13" s="48">
        <v>5303</v>
      </c>
      <c r="O13" s="48">
        <v>5657</v>
      </c>
      <c r="P13" s="48">
        <v>5434</v>
      </c>
      <c r="Q13" s="48">
        <v>5861</v>
      </c>
      <c r="R13" s="48">
        <v>5880</v>
      </c>
      <c r="S13" s="48">
        <v>6180</v>
      </c>
      <c r="T13" s="48">
        <v>5618</v>
      </c>
      <c r="U13" s="48">
        <v>9301</v>
      </c>
    </row>
    <row r="14" spans="1:21" s="55" customFormat="1" ht="9.5">
      <c r="B14" s="58"/>
      <c r="C14" s="58"/>
      <c r="D14" s="58"/>
      <c r="E14" s="57" t="s">
        <v>249</v>
      </c>
      <c r="F14" s="48">
        <v>7185</v>
      </c>
      <c r="G14" s="48">
        <v>7425</v>
      </c>
      <c r="H14" s="48">
        <v>8381</v>
      </c>
      <c r="I14" s="48">
        <v>7563</v>
      </c>
      <c r="J14" s="48">
        <v>7954</v>
      </c>
      <c r="K14" s="48">
        <v>7460</v>
      </c>
      <c r="L14" s="48">
        <v>7457</v>
      </c>
      <c r="M14" s="48"/>
      <c r="N14" s="48">
        <v>8985</v>
      </c>
      <c r="O14" s="48">
        <v>8627</v>
      </c>
      <c r="P14" s="48">
        <v>8567</v>
      </c>
      <c r="Q14" s="48">
        <v>9078</v>
      </c>
      <c r="R14" s="48">
        <v>7830</v>
      </c>
      <c r="S14" s="48">
        <v>8931</v>
      </c>
      <c r="T14" s="48">
        <v>9015</v>
      </c>
      <c r="U14" s="48">
        <v>9108</v>
      </c>
    </row>
    <row r="15" spans="1:21" s="55" customFormat="1" ht="9.5">
      <c r="B15" s="58"/>
      <c r="C15" s="58"/>
      <c r="D15" s="58"/>
      <c r="E15" s="57" t="s">
        <v>55</v>
      </c>
      <c r="F15" s="48">
        <v>3808</v>
      </c>
      <c r="G15" s="48">
        <v>3671</v>
      </c>
      <c r="H15" s="48">
        <v>4646</v>
      </c>
      <c r="I15" s="48">
        <v>4017</v>
      </c>
      <c r="J15" s="48">
        <v>3832</v>
      </c>
      <c r="K15" s="48">
        <v>4263</v>
      </c>
      <c r="L15" s="48">
        <v>4480</v>
      </c>
      <c r="M15" s="48"/>
      <c r="N15" s="48">
        <v>4713</v>
      </c>
      <c r="O15" s="48">
        <v>4545</v>
      </c>
      <c r="P15" s="48">
        <v>4833</v>
      </c>
      <c r="Q15" s="48">
        <v>5374</v>
      </c>
      <c r="R15" s="48">
        <v>4935</v>
      </c>
      <c r="S15" s="48">
        <v>5459</v>
      </c>
      <c r="T15" s="48">
        <v>4778</v>
      </c>
      <c r="U15" s="48">
        <v>4525</v>
      </c>
    </row>
    <row r="16" spans="1:21" s="55" customFormat="1" ht="9.5">
      <c r="B16" s="58"/>
      <c r="C16" s="58"/>
      <c r="D16" s="58"/>
      <c r="E16" s="57" t="s">
        <v>251</v>
      </c>
      <c r="F16" s="48">
        <v>7352</v>
      </c>
      <c r="G16" s="48">
        <v>7598</v>
      </c>
      <c r="H16" s="48">
        <v>8682</v>
      </c>
      <c r="I16" s="48">
        <v>7559</v>
      </c>
      <c r="J16" s="48">
        <v>7681</v>
      </c>
      <c r="K16" s="48">
        <v>8460</v>
      </c>
      <c r="L16" s="48">
        <v>8126</v>
      </c>
      <c r="M16" s="48"/>
      <c r="N16" s="48">
        <v>9441</v>
      </c>
      <c r="O16" s="48">
        <v>9283</v>
      </c>
      <c r="P16" s="48">
        <v>8290</v>
      </c>
      <c r="Q16" s="48">
        <v>9348</v>
      </c>
      <c r="R16" s="48">
        <v>8050</v>
      </c>
      <c r="S16" s="48">
        <v>9191</v>
      </c>
      <c r="T16" s="48">
        <v>9153</v>
      </c>
      <c r="U16" s="48">
        <v>9605</v>
      </c>
    </row>
    <row r="17" spans="2:21" s="55" customFormat="1" ht="9.5">
      <c r="B17" s="58"/>
      <c r="C17" s="58"/>
      <c r="D17" s="58"/>
      <c r="E17" s="57" t="s">
        <v>14</v>
      </c>
      <c r="F17" s="48">
        <v>2399</v>
      </c>
      <c r="G17" s="48">
        <v>2787</v>
      </c>
      <c r="H17" s="48">
        <v>2980</v>
      </c>
      <c r="I17" s="48">
        <v>2586</v>
      </c>
      <c r="J17" s="48">
        <v>2526</v>
      </c>
      <c r="K17" s="48">
        <v>2657</v>
      </c>
      <c r="L17" s="48">
        <v>2170</v>
      </c>
      <c r="M17" s="48"/>
      <c r="N17" s="48">
        <v>2358</v>
      </c>
      <c r="O17" s="48">
        <v>2823</v>
      </c>
      <c r="P17" s="48">
        <v>3018</v>
      </c>
      <c r="Q17" s="48">
        <v>4181</v>
      </c>
      <c r="R17" s="48">
        <v>3618</v>
      </c>
      <c r="S17" s="48">
        <v>3493</v>
      </c>
      <c r="T17" s="48">
        <v>3072</v>
      </c>
      <c r="U17" s="48">
        <v>3255</v>
      </c>
    </row>
    <row r="18" spans="2:21" s="55" customFormat="1" ht="9.5">
      <c r="B18" s="58"/>
      <c r="C18" s="58"/>
      <c r="D18" s="58"/>
      <c r="E18" s="57" t="s">
        <v>221</v>
      </c>
      <c r="F18" s="48">
        <v>3189</v>
      </c>
      <c r="G18" s="48">
        <v>3393</v>
      </c>
      <c r="H18" s="48">
        <v>3989</v>
      </c>
      <c r="I18" s="48">
        <v>3418</v>
      </c>
      <c r="J18" s="48">
        <v>3782</v>
      </c>
      <c r="K18" s="48">
        <v>3990</v>
      </c>
      <c r="L18" s="48">
        <v>3955</v>
      </c>
      <c r="M18" s="48"/>
      <c r="N18" s="48">
        <v>3882</v>
      </c>
      <c r="O18" s="48">
        <v>4206</v>
      </c>
      <c r="P18" s="48">
        <v>4081</v>
      </c>
      <c r="Q18" s="48">
        <v>4121</v>
      </c>
      <c r="R18" s="48">
        <v>3776</v>
      </c>
      <c r="S18" s="48">
        <v>4335</v>
      </c>
      <c r="T18" s="48">
        <v>3961</v>
      </c>
      <c r="U18" s="48">
        <v>4358</v>
      </c>
    </row>
    <row r="19" spans="2:21" s="55" customFormat="1" ht="9.5">
      <c r="B19" s="58"/>
      <c r="C19" s="58"/>
      <c r="D19" s="58"/>
      <c r="E19" s="57" t="s">
        <v>27</v>
      </c>
      <c r="F19" s="48">
        <v>5437</v>
      </c>
      <c r="G19" s="48">
        <v>6337</v>
      </c>
      <c r="H19" s="48">
        <v>7843</v>
      </c>
      <c r="I19" s="48">
        <v>5983</v>
      </c>
      <c r="J19" s="48">
        <v>6799</v>
      </c>
      <c r="K19" s="48">
        <v>8351</v>
      </c>
      <c r="L19" s="48">
        <v>7201</v>
      </c>
      <c r="M19" s="48"/>
      <c r="N19" s="48">
        <v>7692</v>
      </c>
      <c r="O19" s="48">
        <v>8025</v>
      </c>
      <c r="P19" s="48">
        <v>8588</v>
      </c>
      <c r="Q19" s="48">
        <v>9581</v>
      </c>
      <c r="R19" s="48">
        <v>8046</v>
      </c>
      <c r="S19" s="48">
        <v>7621</v>
      </c>
      <c r="T19" s="48">
        <v>7143</v>
      </c>
      <c r="U19" s="48">
        <v>9088</v>
      </c>
    </row>
    <row r="20" spans="2:21" s="55" customFormat="1" ht="9.5">
      <c r="B20" s="58"/>
      <c r="C20" s="58"/>
      <c r="D20" s="58"/>
      <c r="E20" s="57" t="s">
        <v>252</v>
      </c>
      <c r="F20" s="48">
        <v>10305</v>
      </c>
      <c r="G20" s="48">
        <v>11687</v>
      </c>
      <c r="H20" s="48">
        <v>12353</v>
      </c>
      <c r="I20" s="48">
        <v>12087</v>
      </c>
      <c r="J20" s="48">
        <v>11016</v>
      </c>
      <c r="K20" s="48">
        <v>10820</v>
      </c>
      <c r="L20" s="48">
        <v>10949</v>
      </c>
      <c r="M20" s="48"/>
      <c r="N20" s="48">
        <v>11918</v>
      </c>
      <c r="O20" s="48">
        <v>11125</v>
      </c>
      <c r="P20" s="48">
        <v>12906</v>
      </c>
      <c r="Q20" s="48">
        <v>13554</v>
      </c>
      <c r="R20" s="48">
        <v>12722</v>
      </c>
      <c r="S20" s="48">
        <v>14065</v>
      </c>
      <c r="T20" s="48">
        <v>12652</v>
      </c>
      <c r="U20" s="48">
        <v>14427</v>
      </c>
    </row>
    <row r="21" spans="2:21" s="55" customFormat="1" ht="9.5">
      <c r="B21" s="58"/>
      <c r="C21" s="58"/>
      <c r="D21" s="58"/>
      <c r="E21" s="57" t="s">
        <v>150</v>
      </c>
      <c r="F21" s="48">
        <v>4143</v>
      </c>
      <c r="G21" s="48">
        <v>4970</v>
      </c>
      <c r="H21" s="48">
        <v>5503</v>
      </c>
      <c r="I21" s="48">
        <v>4480</v>
      </c>
      <c r="J21" s="48">
        <v>4158</v>
      </c>
      <c r="K21" s="48">
        <v>5490</v>
      </c>
      <c r="L21" s="48">
        <v>5128</v>
      </c>
      <c r="M21" s="48"/>
      <c r="N21" s="48">
        <v>4621</v>
      </c>
      <c r="O21" s="48">
        <v>5946</v>
      </c>
      <c r="P21" s="48">
        <v>6474</v>
      </c>
      <c r="Q21" s="48">
        <v>7274</v>
      </c>
      <c r="R21" s="48">
        <v>5838</v>
      </c>
      <c r="S21" s="48">
        <v>5698</v>
      </c>
      <c r="T21" s="48">
        <v>6079</v>
      </c>
      <c r="U21" s="48">
        <v>4848</v>
      </c>
    </row>
    <row r="22" spans="2:21" s="55" customFormat="1" ht="9.5">
      <c r="B22" s="58"/>
      <c r="C22" s="58"/>
      <c r="D22" s="58"/>
      <c r="E22" s="57" t="s">
        <v>188</v>
      </c>
      <c r="F22" s="48">
        <v>2394</v>
      </c>
      <c r="G22" s="48">
        <v>2865</v>
      </c>
      <c r="H22" s="48">
        <v>3209</v>
      </c>
      <c r="I22" s="48">
        <v>3815</v>
      </c>
      <c r="J22" s="48">
        <v>3178</v>
      </c>
      <c r="K22" s="48">
        <v>3894</v>
      </c>
      <c r="L22" s="48">
        <v>3523</v>
      </c>
      <c r="M22" s="48"/>
      <c r="N22" s="48">
        <v>3646</v>
      </c>
      <c r="O22" s="48">
        <v>3916</v>
      </c>
      <c r="P22" s="48">
        <v>2876</v>
      </c>
      <c r="Q22" s="48">
        <v>2736</v>
      </c>
      <c r="R22" s="48">
        <v>2304</v>
      </c>
      <c r="S22" s="48">
        <v>2627</v>
      </c>
      <c r="T22" s="48">
        <v>2760</v>
      </c>
      <c r="U22" s="48">
        <v>3236</v>
      </c>
    </row>
    <row r="23" spans="2:21" s="55" customFormat="1" ht="9.5">
      <c r="B23" s="58"/>
      <c r="C23" s="58"/>
      <c r="D23" s="58"/>
      <c r="E23" s="57" t="s">
        <v>190</v>
      </c>
      <c r="F23" s="48">
        <v>12347</v>
      </c>
      <c r="G23" s="48">
        <v>13018</v>
      </c>
      <c r="H23" s="48">
        <v>11822</v>
      </c>
      <c r="I23" s="48">
        <v>11856</v>
      </c>
      <c r="J23" s="48">
        <v>9600</v>
      </c>
      <c r="K23" s="48">
        <v>13466</v>
      </c>
      <c r="L23" s="48">
        <v>10170</v>
      </c>
      <c r="M23" s="48"/>
      <c r="N23" s="48">
        <v>8301</v>
      </c>
      <c r="O23" s="48">
        <v>10672</v>
      </c>
      <c r="P23" s="48">
        <v>12081</v>
      </c>
      <c r="Q23" s="48">
        <v>13669</v>
      </c>
      <c r="R23" s="48">
        <v>11856</v>
      </c>
      <c r="S23" s="55">
        <v>13430</v>
      </c>
      <c r="T23" s="48">
        <v>12901</v>
      </c>
      <c r="U23" s="48">
        <v>13858</v>
      </c>
    </row>
    <row r="24" spans="2:21" s="55" customFormat="1" ht="9.5">
      <c r="B24" s="58"/>
      <c r="C24" s="58"/>
      <c r="D24" s="56" t="s">
        <v>180</v>
      </c>
      <c r="E24" s="60"/>
      <c r="F24" s="48">
        <v>15509</v>
      </c>
      <c r="G24" s="48">
        <v>18894</v>
      </c>
      <c r="H24" s="48">
        <v>20364</v>
      </c>
      <c r="I24" s="48">
        <v>14033</v>
      </c>
      <c r="J24" s="48">
        <v>14028</v>
      </c>
      <c r="K24" s="48">
        <v>19592</v>
      </c>
      <c r="L24" s="48">
        <v>15112</v>
      </c>
      <c r="M24" s="48"/>
      <c r="N24" s="48">
        <v>26283</v>
      </c>
      <c r="O24" s="48">
        <v>18453</v>
      </c>
      <c r="P24" s="48">
        <v>28236</v>
      </c>
      <c r="Q24" s="48">
        <v>26019</v>
      </c>
      <c r="R24" s="48">
        <v>22107</v>
      </c>
      <c r="S24" s="48">
        <v>20808</v>
      </c>
      <c r="T24" s="48">
        <v>15040</v>
      </c>
      <c r="U24" s="48">
        <v>24658</v>
      </c>
    </row>
    <row r="25" spans="2:21" s="55" customFormat="1" ht="9.5">
      <c r="B25" s="58"/>
      <c r="C25" s="58"/>
      <c r="D25" s="58"/>
      <c r="E25" s="57" t="s">
        <v>16</v>
      </c>
      <c r="F25" s="48">
        <v>8136</v>
      </c>
      <c r="G25" s="48">
        <v>11372</v>
      </c>
      <c r="H25" s="48">
        <v>14944</v>
      </c>
      <c r="I25" s="48">
        <v>10022</v>
      </c>
      <c r="J25" s="48">
        <v>11752</v>
      </c>
      <c r="K25" s="48">
        <v>14674</v>
      </c>
      <c r="L25" s="48">
        <v>11274</v>
      </c>
      <c r="M25" s="48"/>
      <c r="N25" s="48">
        <v>17239</v>
      </c>
      <c r="O25" s="48">
        <v>16067</v>
      </c>
      <c r="P25" s="48">
        <v>17076</v>
      </c>
      <c r="Q25" s="48">
        <v>19646</v>
      </c>
      <c r="R25" s="48">
        <v>16171</v>
      </c>
      <c r="S25" s="48">
        <v>15342</v>
      </c>
      <c r="T25" s="48">
        <v>13704</v>
      </c>
      <c r="U25" s="48">
        <v>16366</v>
      </c>
    </row>
    <row r="26" spans="2:21" s="55" customFormat="1" ht="9.5">
      <c r="B26" s="58"/>
      <c r="C26" s="58"/>
      <c r="D26" s="58"/>
      <c r="E26" s="57" t="s">
        <v>254</v>
      </c>
      <c r="F26" s="48">
        <v>7373</v>
      </c>
      <c r="G26" s="48">
        <v>7522</v>
      </c>
      <c r="H26" s="48">
        <v>5420</v>
      </c>
      <c r="I26" s="48">
        <v>4011</v>
      </c>
      <c r="J26" s="48">
        <v>2275</v>
      </c>
      <c r="K26" s="48">
        <v>4918</v>
      </c>
      <c r="L26" s="48">
        <v>3838</v>
      </c>
      <c r="M26" s="48"/>
      <c r="N26" s="48">
        <v>9043</v>
      </c>
      <c r="O26" s="48">
        <v>2385</v>
      </c>
      <c r="P26" s="48">
        <v>11159</v>
      </c>
      <c r="Q26" s="48">
        <v>6373</v>
      </c>
      <c r="R26" s="48">
        <v>5937</v>
      </c>
      <c r="S26" s="48">
        <v>5467</v>
      </c>
      <c r="T26" s="48">
        <v>1336</v>
      </c>
      <c r="U26" s="48">
        <v>8292</v>
      </c>
    </row>
    <row r="27" spans="2:21" s="55" customFormat="1" ht="9.5">
      <c r="B27" s="58"/>
      <c r="C27" s="58"/>
      <c r="D27" s="56" t="s">
        <v>29</v>
      </c>
      <c r="E27" s="60"/>
      <c r="F27" s="48">
        <v>20341</v>
      </c>
      <c r="G27" s="48">
        <v>22867</v>
      </c>
      <c r="H27" s="48">
        <v>22390</v>
      </c>
      <c r="I27" s="48">
        <v>23045</v>
      </c>
      <c r="J27" s="48">
        <v>25620</v>
      </c>
      <c r="K27" s="48">
        <v>26648</v>
      </c>
      <c r="L27" s="48">
        <v>25220</v>
      </c>
      <c r="M27" s="48"/>
      <c r="N27" s="48">
        <v>22885</v>
      </c>
      <c r="O27" s="48">
        <v>18858</v>
      </c>
      <c r="P27" s="48">
        <v>20150</v>
      </c>
      <c r="Q27" s="48">
        <v>20086</v>
      </c>
      <c r="R27" s="48">
        <v>24360</v>
      </c>
      <c r="S27" s="48">
        <v>21664</v>
      </c>
      <c r="T27" s="48">
        <v>20020</v>
      </c>
      <c r="U27" s="48">
        <v>20128</v>
      </c>
    </row>
    <row r="28" spans="2:21" s="55" customFormat="1" ht="9.5">
      <c r="B28" s="58"/>
      <c r="C28" s="58"/>
      <c r="D28" s="58"/>
      <c r="E28" s="57" t="s">
        <v>163</v>
      </c>
      <c r="F28" s="48">
        <v>11354</v>
      </c>
      <c r="G28" s="48">
        <v>14074</v>
      </c>
      <c r="H28" s="48">
        <v>14359</v>
      </c>
      <c r="I28" s="48">
        <v>13525</v>
      </c>
      <c r="J28" s="48">
        <v>16358</v>
      </c>
      <c r="K28" s="48">
        <v>16724</v>
      </c>
      <c r="L28" s="48">
        <v>16568</v>
      </c>
      <c r="M28" s="48"/>
      <c r="N28" s="48">
        <v>14581</v>
      </c>
      <c r="O28" s="48">
        <v>11247</v>
      </c>
      <c r="P28" s="48">
        <v>12192</v>
      </c>
      <c r="Q28" s="48">
        <v>13609</v>
      </c>
      <c r="R28" s="48">
        <v>18475</v>
      </c>
      <c r="S28" s="48">
        <v>15713</v>
      </c>
      <c r="T28" s="48">
        <v>12199</v>
      </c>
      <c r="U28" s="48">
        <v>11115</v>
      </c>
    </row>
    <row r="29" spans="2:21" s="55" customFormat="1" ht="9.5">
      <c r="B29" s="58"/>
      <c r="C29" s="58"/>
      <c r="D29" s="58"/>
      <c r="E29" s="57" t="s">
        <v>164</v>
      </c>
      <c r="F29" s="48">
        <v>4879</v>
      </c>
      <c r="G29" s="48">
        <v>4569</v>
      </c>
      <c r="H29" s="48">
        <v>3376</v>
      </c>
      <c r="I29" s="48">
        <v>3501</v>
      </c>
      <c r="J29" s="48">
        <v>3662</v>
      </c>
      <c r="K29" s="48">
        <v>4642</v>
      </c>
      <c r="L29" s="48">
        <v>4280</v>
      </c>
      <c r="M29" s="48"/>
      <c r="N29" s="48">
        <v>3954</v>
      </c>
      <c r="O29" s="48">
        <v>3358</v>
      </c>
      <c r="P29" s="48">
        <v>3170</v>
      </c>
      <c r="Q29" s="48">
        <v>2904</v>
      </c>
      <c r="R29" s="48">
        <v>2194</v>
      </c>
      <c r="S29" s="48">
        <v>2269</v>
      </c>
      <c r="T29" s="48">
        <v>2750</v>
      </c>
      <c r="U29" s="48">
        <v>3834</v>
      </c>
    </row>
    <row r="30" spans="2:21" s="55" customFormat="1" ht="9.5">
      <c r="B30" s="58"/>
      <c r="C30" s="58"/>
      <c r="D30" s="58"/>
      <c r="E30" s="57" t="s">
        <v>154</v>
      </c>
      <c r="F30" s="48">
        <v>625</v>
      </c>
      <c r="G30" s="48">
        <v>703</v>
      </c>
      <c r="H30" s="48">
        <v>955</v>
      </c>
      <c r="I30" s="48">
        <v>2218</v>
      </c>
      <c r="J30" s="48">
        <v>2007</v>
      </c>
      <c r="K30" s="48">
        <v>1516</v>
      </c>
      <c r="L30" s="48">
        <v>414</v>
      </c>
      <c r="M30" s="48"/>
      <c r="N30" s="48">
        <v>612</v>
      </c>
      <c r="O30" s="48">
        <v>548</v>
      </c>
      <c r="P30" s="48">
        <v>389</v>
      </c>
      <c r="Q30" s="48">
        <v>124</v>
      </c>
      <c r="R30" s="48">
        <v>96</v>
      </c>
      <c r="S30" s="48">
        <v>281</v>
      </c>
      <c r="T30" s="48">
        <v>1076</v>
      </c>
      <c r="U30" s="48">
        <v>2180</v>
      </c>
    </row>
    <row r="31" spans="2:21" s="55" customFormat="1" ht="9.5">
      <c r="B31" s="58"/>
      <c r="C31" s="58"/>
      <c r="D31" s="58"/>
      <c r="E31" s="57" t="s">
        <v>165</v>
      </c>
      <c r="F31" s="48">
        <v>3482</v>
      </c>
      <c r="G31" s="48">
        <v>3521</v>
      </c>
      <c r="H31" s="48">
        <v>3700</v>
      </c>
      <c r="I31" s="48">
        <v>3801</v>
      </c>
      <c r="J31" s="48">
        <v>3593</v>
      </c>
      <c r="K31" s="48">
        <v>3765</v>
      </c>
      <c r="L31" s="48">
        <v>3959</v>
      </c>
      <c r="M31" s="48"/>
      <c r="N31" s="48">
        <v>3738</v>
      </c>
      <c r="O31" s="48">
        <v>3705</v>
      </c>
      <c r="P31" s="48">
        <v>4399</v>
      </c>
      <c r="Q31" s="48">
        <v>3450</v>
      </c>
      <c r="R31" s="48">
        <v>3594</v>
      </c>
      <c r="S31" s="48">
        <v>3401</v>
      </c>
      <c r="T31" s="48">
        <v>3995</v>
      </c>
      <c r="U31" s="48">
        <v>2999</v>
      </c>
    </row>
    <row r="32" spans="2:21" s="55" customFormat="1" ht="9.5">
      <c r="B32" s="58"/>
      <c r="C32" s="58"/>
      <c r="D32" s="56" t="s">
        <v>255</v>
      </c>
      <c r="E32" s="60"/>
      <c r="F32" s="48">
        <v>10408</v>
      </c>
      <c r="G32" s="48">
        <v>12393</v>
      </c>
      <c r="H32" s="48">
        <v>12072</v>
      </c>
      <c r="I32" s="48">
        <v>7545</v>
      </c>
      <c r="J32" s="48">
        <v>12303</v>
      </c>
      <c r="K32" s="48">
        <v>12382</v>
      </c>
      <c r="L32" s="48">
        <v>12409</v>
      </c>
      <c r="M32" s="48"/>
      <c r="N32" s="48">
        <v>10449</v>
      </c>
      <c r="O32" s="48">
        <v>11600</v>
      </c>
      <c r="P32" s="48">
        <v>15256</v>
      </c>
      <c r="Q32" s="48">
        <v>13125</v>
      </c>
      <c r="R32" s="48">
        <v>11931</v>
      </c>
      <c r="S32" s="48">
        <v>10789</v>
      </c>
      <c r="T32" s="48">
        <v>15354</v>
      </c>
      <c r="U32" s="48">
        <v>11720</v>
      </c>
    </row>
    <row r="33" spans="2:21" s="55" customFormat="1" ht="9.5">
      <c r="B33" s="58"/>
      <c r="C33" s="58"/>
      <c r="D33" s="58"/>
      <c r="E33" s="57" t="s">
        <v>19</v>
      </c>
      <c r="F33" s="48">
        <v>3004</v>
      </c>
      <c r="G33" s="48">
        <v>3990</v>
      </c>
      <c r="H33" s="48">
        <v>3073</v>
      </c>
      <c r="I33" s="48">
        <v>657</v>
      </c>
      <c r="J33" s="48">
        <v>4069</v>
      </c>
      <c r="K33" s="48">
        <v>4043</v>
      </c>
      <c r="L33" s="48">
        <v>2692</v>
      </c>
      <c r="M33" s="48"/>
      <c r="N33" s="48">
        <v>1579</v>
      </c>
      <c r="O33" s="48">
        <v>3414</v>
      </c>
      <c r="P33" s="48">
        <v>5250</v>
      </c>
      <c r="Q33" s="48">
        <v>4003</v>
      </c>
      <c r="R33" s="48">
        <v>2670</v>
      </c>
      <c r="S33" s="48">
        <v>1365</v>
      </c>
      <c r="T33" s="48">
        <v>5321</v>
      </c>
      <c r="U33" s="48">
        <v>1811</v>
      </c>
    </row>
    <row r="34" spans="2:21" s="55" customFormat="1" ht="9.5">
      <c r="B34" s="58"/>
      <c r="C34" s="58"/>
      <c r="D34" s="58"/>
      <c r="E34" s="57" t="s">
        <v>257</v>
      </c>
      <c r="F34" s="48">
        <v>534</v>
      </c>
      <c r="G34" s="48">
        <v>624</v>
      </c>
      <c r="H34" s="48">
        <v>823</v>
      </c>
      <c r="I34" s="48">
        <v>589</v>
      </c>
      <c r="J34" s="48">
        <v>356</v>
      </c>
      <c r="K34" s="48">
        <v>700</v>
      </c>
      <c r="L34" s="48">
        <v>1264</v>
      </c>
      <c r="M34" s="48"/>
      <c r="N34" s="48">
        <v>436</v>
      </c>
      <c r="O34" s="48">
        <v>259</v>
      </c>
      <c r="P34" s="48">
        <v>950</v>
      </c>
      <c r="Q34" s="48">
        <v>415</v>
      </c>
      <c r="R34" s="48">
        <v>2617</v>
      </c>
      <c r="S34" s="48">
        <v>706</v>
      </c>
      <c r="T34" s="48">
        <v>664</v>
      </c>
      <c r="U34" s="48">
        <v>922</v>
      </c>
    </row>
    <row r="35" spans="2:21" s="55" customFormat="1" ht="9.5">
      <c r="B35" s="58"/>
      <c r="C35" s="58"/>
      <c r="D35" s="58"/>
      <c r="E35" s="57" t="s">
        <v>166</v>
      </c>
      <c r="F35" s="48">
        <v>872</v>
      </c>
      <c r="G35" s="48">
        <v>1328</v>
      </c>
      <c r="H35" s="48">
        <v>553</v>
      </c>
      <c r="I35" s="48">
        <v>230</v>
      </c>
      <c r="J35" s="48">
        <v>1122</v>
      </c>
      <c r="K35" s="55">
        <v>366</v>
      </c>
      <c r="L35" s="48">
        <v>496</v>
      </c>
      <c r="M35" s="48"/>
      <c r="N35" s="48">
        <v>101</v>
      </c>
      <c r="O35" s="48">
        <v>430</v>
      </c>
      <c r="P35" s="48">
        <v>637</v>
      </c>
      <c r="Q35" s="48">
        <v>122</v>
      </c>
      <c r="R35" s="48">
        <v>347</v>
      </c>
      <c r="S35" s="48">
        <v>1117</v>
      </c>
      <c r="T35" s="48">
        <v>1154</v>
      </c>
      <c r="U35" s="48">
        <v>517</v>
      </c>
    </row>
    <row r="36" spans="2:21" s="55" customFormat="1" ht="9.5">
      <c r="B36" s="58"/>
      <c r="C36" s="58"/>
      <c r="D36" s="58"/>
      <c r="E36" s="57" t="s">
        <v>259</v>
      </c>
      <c r="F36" s="48">
        <v>2012</v>
      </c>
      <c r="G36" s="48">
        <v>2200</v>
      </c>
      <c r="H36" s="48">
        <v>2308</v>
      </c>
      <c r="I36" s="48">
        <v>2266</v>
      </c>
      <c r="J36" s="48">
        <v>2225</v>
      </c>
      <c r="K36" s="48">
        <v>2220</v>
      </c>
      <c r="L36" s="48">
        <v>2867</v>
      </c>
      <c r="M36" s="48"/>
      <c r="N36" s="48">
        <v>2189</v>
      </c>
      <c r="O36" s="48">
        <v>2204</v>
      </c>
      <c r="P36" s="48">
        <v>1976</v>
      </c>
      <c r="Q36" s="48">
        <v>2181</v>
      </c>
      <c r="R36" s="48">
        <v>1667</v>
      </c>
      <c r="S36" s="48">
        <v>2261</v>
      </c>
      <c r="T36" s="48">
        <v>2831</v>
      </c>
      <c r="U36" s="48">
        <v>2807</v>
      </c>
    </row>
    <row r="37" spans="2:21" s="55" customFormat="1" ht="9.5">
      <c r="B37" s="58"/>
      <c r="C37" s="58"/>
      <c r="D37" s="58"/>
      <c r="E37" s="57" t="s">
        <v>169</v>
      </c>
      <c r="F37" s="48">
        <v>2937</v>
      </c>
      <c r="G37" s="48">
        <v>3455</v>
      </c>
      <c r="H37" s="48">
        <v>4009</v>
      </c>
      <c r="I37" s="48">
        <v>3209</v>
      </c>
      <c r="J37" s="48">
        <v>3520</v>
      </c>
      <c r="K37" s="48">
        <v>3969</v>
      </c>
      <c r="L37" s="48">
        <v>3859</v>
      </c>
      <c r="M37" s="48"/>
      <c r="N37" s="48">
        <v>4212</v>
      </c>
      <c r="O37" s="48">
        <v>4237</v>
      </c>
      <c r="P37" s="48">
        <v>4845</v>
      </c>
      <c r="Q37" s="48">
        <v>4301</v>
      </c>
      <c r="R37" s="48">
        <v>3865</v>
      </c>
      <c r="S37" s="48">
        <v>4403</v>
      </c>
      <c r="T37" s="48">
        <v>3873</v>
      </c>
      <c r="U37" s="48">
        <v>3820</v>
      </c>
    </row>
    <row r="38" spans="2:21" s="55" customFormat="1" ht="9.5">
      <c r="B38" s="58"/>
      <c r="C38" s="58"/>
      <c r="D38" s="58"/>
      <c r="E38" s="57" t="s">
        <v>80</v>
      </c>
      <c r="F38" s="48">
        <v>1049</v>
      </c>
      <c r="G38" s="48">
        <v>797</v>
      </c>
      <c r="H38" s="48">
        <v>1305</v>
      </c>
      <c r="I38" s="48">
        <v>594</v>
      </c>
      <c r="J38" s="48">
        <v>1010</v>
      </c>
      <c r="K38" s="48">
        <v>1083</v>
      </c>
      <c r="L38" s="48">
        <v>1231</v>
      </c>
      <c r="M38" s="48"/>
      <c r="N38" s="48">
        <v>1931</v>
      </c>
      <c r="O38" s="48">
        <v>1056</v>
      </c>
      <c r="P38" s="48">
        <v>1598</v>
      </c>
      <c r="Q38" s="48">
        <v>2103</v>
      </c>
      <c r="R38" s="48">
        <v>764</v>
      </c>
      <c r="S38" s="48">
        <v>938</v>
      </c>
      <c r="T38" s="48">
        <v>1511</v>
      </c>
      <c r="U38" s="48">
        <v>1844</v>
      </c>
    </row>
    <row r="39" spans="2:21" s="55" customFormat="1" ht="9.5">
      <c r="B39" s="58"/>
      <c r="C39" s="58"/>
      <c r="D39" s="56" t="s">
        <v>6</v>
      </c>
      <c r="E39" s="60"/>
      <c r="F39" s="48">
        <v>10550</v>
      </c>
      <c r="G39" s="48">
        <v>11233</v>
      </c>
      <c r="H39" s="48">
        <v>9461</v>
      </c>
      <c r="I39" s="48">
        <v>9969</v>
      </c>
      <c r="J39" s="48">
        <v>8768</v>
      </c>
      <c r="K39" s="48">
        <v>9894</v>
      </c>
      <c r="L39" s="48">
        <v>11073</v>
      </c>
      <c r="M39" s="48"/>
      <c r="N39" s="48">
        <v>10196</v>
      </c>
      <c r="O39" s="48">
        <v>8015</v>
      </c>
      <c r="P39" s="48">
        <v>10847</v>
      </c>
      <c r="Q39" s="48">
        <v>6932</v>
      </c>
      <c r="R39" s="48">
        <v>6720</v>
      </c>
      <c r="S39" s="48">
        <v>9741</v>
      </c>
      <c r="T39" s="48">
        <v>13245</v>
      </c>
      <c r="U39" s="48">
        <v>8134</v>
      </c>
    </row>
    <row r="40" spans="2:21" s="55" customFormat="1" ht="9.5">
      <c r="B40" s="58"/>
      <c r="C40" s="58"/>
      <c r="D40" s="58"/>
      <c r="E40" s="57" t="s">
        <v>35</v>
      </c>
      <c r="F40" s="48">
        <v>28</v>
      </c>
      <c r="G40" s="48">
        <v>5</v>
      </c>
      <c r="H40" s="48">
        <v>4</v>
      </c>
      <c r="I40" s="48">
        <v>0</v>
      </c>
      <c r="J40" s="48">
        <v>0</v>
      </c>
      <c r="K40" s="48">
        <v>18</v>
      </c>
      <c r="L40" s="62">
        <v>0</v>
      </c>
      <c r="M40" s="48"/>
      <c r="N40" s="48">
        <v>0</v>
      </c>
      <c r="O40" s="62">
        <v>0</v>
      </c>
      <c r="P40" s="62">
        <v>0</v>
      </c>
      <c r="Q40" s="62">
        <v>0</v>
      </c>
      <c r="R40" s="62">
        <v>29</v>
      </c>
      <c r="S40" s="48">
        <v>0</v>
      </c>
      <c r="T40" s="62">
        <v>0</v>
      </c>
      <c r="U40" s="62">
        <v>0</v>
      </c>
    </row>
    <row r="41" spans="2:21" s="55" customFormat="1" ht="9.5">
      <c r="B41" s="58"/>
      <c r="C41" s="58"/>
      <c r="D41" s="58"/>
      <c r="E41" s="57" t="s">
        <v>263</v>
      </c>
      <c r="F41" s="48">
        <v>4331</v>
      </c>
      <c r="G41" s="48">
        <v>4662</v>
      </c>
      <c r="H41" s="48">
        <v>3254</v>
      </c>
      <c r="I41" s="48">
        <v>5550</v>
      </c>
      <c r="J41" s="48">
        <v>3359</v>
      </c>
      <c r="K41" s="48">
        <v>3821</v>
      </c>
      <c r="L41" s="48">
        <v>3232</v>
      </c>
      <c r="M41" s="48"/>
      <c r="N41" s="48">
        <v>3152</v>
      </c>
      <c r="O41" s="48">
        <v>2026</v>
      </c>
      <c r="P41" s="48">
        <v>2989</v>
      </c>
      <c r="Q41" s="48">
        <v>2222</v>
      </c>
      <c r="R41" s="48">
        <v>2205</v>
      </c>
      <c r="S41" s="48">
        <v>2904</v>
      </c>
      <c r="T41" s="48">
        <v>4644</v>
      </c>
      <c r="U41" s="48">
        <v>2949</v>
      </c>
    </row>
    <row r="42" spans="2:21" s="55" customFormat="1" ht="9.5">
      <c r="B42" s="58"/>
      <c r="C42" s="58"/>
      <c r="D42" s="58"/>
      <c r="E42" s="57" t="s">
        <v>265</v>
      </c>
      <c r="F42" s="48">
        <v>2272</v>
      </c>
      <c r="G42" s="48">
        <v>2423</v>
      </c>
      <c r="H42" s="48">
        <v>2222</v>
      </c>
      <c r="I42" s="48">
        <v>1628</v>
      </c>
      <c r="J42" s="48">
        <v>1334</v>
      </c>
      <c r="K42" s="48">
        <v>2206</v>
      </c>
      <c r="L42" s="48">
        <v>2389</v>
      </c>
      <c r="M42" s="48"/>
      <c r="N42" s="48">
        <v>2607</v>
      </c>
      <c r="O42" s="48">
        <v>2833</v>
      </c>
      <c r="P42" s="48">
        <v>2547</v>
      </c>
      <c r="Q42" s="48">
        <v>2106</v>
      </c>
      <c r="R42" s="48">
        <v>1623</v>
      </c>
      <c r="S42" s="48">
        <v>2539</v>
      </c>
      <c r="T42" s="48">
        <v>3761</v>
      </c>
      <c r="U42" s="48">
        <v>1086</v>
      </c>
    </row>
    <row r="43" spans="2:21" s="55" customFormat="1" ht="9.5">
      <c r="B43" s="58"/>
      <c r="C43" s="58"/>
      <c r="D43" s="58"/>
      <c r="E43" s="57" t="s">
        <v>266</v>
      </c>
      <c r="F43" s="48">
        <v>966</v>
      </c>
      <c r="G43" s="48">
        <v>974</v>
      </c>
      <c r="H43" s="48">
        <v>1026</v>
      </c>
      <c r="I43" s="48">
        <v>766</v>
      </c>
      <c r="J43" s="48">
        <v>887</v>
      </c>
      <c r="K43" s="48">
        <v>478</v>
      </c>
      <c r="L43" s="48">
        <v>1018</v>
      </c>
      <c r="M43" s="48"/>
      <c r="N43" s="48">
        <v>738</v>
      </c>
      <c r="O43" s="48">
        <v>791</v>
      </c>
      <c r="P43" s="48">
        <v>1595</v>
      </c>
      <c r="Q43" s="48">
        <v>896</v>
      </c>
      <c r="R43" s="48">
        <v>898</v>
      </c>
      <c r="S43" s="48">
        <v>1589</v>
      </c>
      <c r="T43" s="48">
        <v>1219</v>
      </c>
      <c r="U43" s="48">
        <v>1433</v>
      </c>
    </row>
    <row r="44" spans="2:21" s="55" customFormat="1" ht="9.5">
      <c r="B44" s="58"/>
      <c r="C44" s="58"/>
      <c r="D44" s="58"/>
      <c r="E44" s="57" t="s">
        <v>219</v>
      </c>
      <c r="F44" s="48">
        <v>131</v>
      </c>
      <c r="G44" s="48">
        <v>105</v>
      </c>
      <c r="H44" s="48">
        <v>52</v>
      </c>
      <c r="I44" s="48">
        <v>180</v>
      </c>
      <c r="J44" s="48">
        <v>69</v>
      </c>
      <c r="K44" s="48">
        <v>70</v>
      </c>
      <c r="L44" s="48">
        <v>50</v>
      </c>
      <c r="M44" s="48"/>
      <c r="N44" s="48">
        <v>124</v>
      </c>
      <c r="O44" s="48">
        <v>15</v>
      </c>
      <c r="P44" s="48">
        <v>4</v>
      </c>
      <c r="Q44" s="48">
        <v>7</v>
      </c>
      <c r="R44" s="48">
        <v>7</v>
      </c>
      <c r="S44" s="48">
        <v>63</v>
      </c>
      <c r="T44" s="48">
        <v>11</v>
      </c>
      <c r="U44" s="48">
        <v>20</v>
      </c>
    </row>
    <row r="45" spans="2:21" s="55" customFormat="1" ht="9.5">
      <c r="B45" s="58"/>
      <c r="C45" s="58"/>
      <c r="D45" s="58"/>
      <c r="E45" s="57" t="s">
        <v>267</v>
      </c>
      <c r="F45" s="48">
        <v>808</v>
      </c>
      <c r="G45" s="48">
        <v>738</v>
      </c>
      <c r="H45" s="48">
        <v>902</v>
      </c>
      <c r="I45" s="48">
        <v>910</v>
      </c>
      <c r="J45" s="48">
        <v>1218</v>
      </c>
      <c r="K45" s="48">
        <v>842</v>
      </c>
      <c r="L45" s="48">
        <v>1027</v>
      </c>
      <c r="M45" s="48"/>
      <c r="N45" s="48">
        <v>666</v>
      </c>
      <c r="O45" s="48">
        <v>605</v>
      </c>
      <c r="P45" s="48">
        <v>825</v>
      </c>
      <c r="Q45" s="48">
        <v>406</v>
      </c>
      <c r="R45" s="48">
        <v>809</v>
      </c>
      <c r="S45" s="48">
        <v>1185</v>
      </c>
      <c r="T45" s="48">
        <v>958</v>
      </c>
      <c r="U45" s="48">
        <v>1374</v>
      </c>
    </row>
    <row r="46" spans="2:21" s="55" customFormat="1" ht="9.5">
      <c r="B46" s="58"/>
      <c r="C46" s="58"/>
      <c r="D46" s="58"/>
      <c r="E46" s="57" t="s">
        <v>75</v>
      </c>
      <c r="F46" s="48">
        <v>1406</v>
      </c>
      <c r="G46" s="48">
        <v>1366</v>
      </c>
      <c r="H46" s="48">
        <v>1385</v>
      </c>
      <c r="I46" s="48">
        <v>692</v>
      </c>
      <c r="J46" s="48">
        <v>1402</v>
      </c>
      <c r="K46" s="48">
        <v>2174</v>
      </c>
      <c r="L46" s="48">
        <v>2047</v>
      </c>
      <c r="M46" s="48"/>
      <c r="N46" s="48">
        <v>1817</v>
      </c>
      <c r="O46" s="48">
        <v>1086</v>
      </c>
      <c r="P46" s="48">
        <v>2394</v>
      </c>
      <c r="Q46" s="48">
        <v>978</v>
      </c>
      <c r="R46" s="48">
        <v>930</v>
      </c>
      <c r="S46" s="48">
        <v>1051</v>
      </c>
      <c r="T46" s="48">
        <v>986</v>
      </c>
      <c r="U46" s="48">
        <v>1063</v>
      </c>
    </row>
    <row r="47" spans="2:21" s="55" customFormat="1" ht="9.5">
      <c r="B47" s="58"/>
      <c r="C47" s="58"/>
      <c r="D47" s="58"/>
      <c r="E47" s="57" t="s">
        <v>269</v>
      </c>
      <c r="F47" s="48">
        <v>609</v>
      </c>
      <c r="G47" s="48">
        <v>959</v>
      </c>
      <c r="H47" s="48">
        <v>617</v>
      </c>
      <c r="I47" s="48">
        <v>243</v>
      </c>
      <c r="J47" s="48">
        <v>499</v>
      </c>
      <c r="K47" s="48">
        <v>284</v>
      </c>
      <c r="L47" s="48">
        <v>1311</v>
      </c>
      <c r="M47" s="48"/>
      <c r="N47" s="48">
        <v>1092</v>
      </c>
      <c r="O47" s="48">
        <v>659</v>
      </c>
      <c r="P47" s="48">
        <v>492</v>
      </c>
      <c r="Q47" s="48">
        <v>316</v>
      </c>
      <c r="R47" s="48">
        <v>220</v>
      </c>
      <c r="S47" s="48">
        <v>411</v>
      </c>
      <c r="T47" s="48">
        <v>1667</v>
      </c>
      <c r="U47" s="48">
        <v>209</v>
      </c>
    </row>
    <row r="48" spans="2:21" s="55" customFormat="1" ht="9.5">
      <c r="B48" s="58"/>
      <c r="C48" s="58"/>
      <c r="D48" s="56" t="s">
        <v>272</v>
      </c>
      <c r="E48" s="60"/>
      <c r="F48" s="48">
        <v>10619</v>
      </c>
      <c r="G48" s="48">
        <v>14337</v>
      </c>
      <c r="H48" s="48">
        <v>14686</v>
      </c>
      <c r="I48" s="48">
        <v>11329</v>
      </c>
      <c r="J48" s="48">
        <v>15350</v>
      </c>
      <c r="K48" s="48">
        <v>14102</v>
      </c>
      <c r="L48" s="48">
        <v>16726</v>
      </c>
      <c r="M48" s="48"/>
      <c r="N48" s="48">
        <v>16495</v>
      </c>
      <c r="O48" s="48">
        <v>11141</v>
      </c>
      <c r="P48" s="48">
        <v>14950</v>
      </c>
      <c r="Q48" s="48">
        <v>16693</v>
      </c>
      <c r="R48" s="48">
        <v>12266</v>
      </c>
      <c r="S48" s="48">
        <v>15054</v>
      </c>
      <c r="T48" s="48">
        <v>18110</v>
      </c>
      <c r="U48" s="48">
        <v>14015</v>
      </c>
    </row>
    <row r="49" spans="2:21" s="55" customFormat="1" ht="9.5">
      <c r="B49" s="58"/>
      <c r="C49" s="58"/>
      <c r="D49" s="58"/>
      <c r="E49" s="57" t="s">
        <v>274</v>
      </c>
      <c r="F49" s="48">
        <v>2187</v>
      </c>
      <c r="G49" s="48">
        <v>2445</v>
      </c>
      <c r="H49" s="48">
        <v>2897</v>
      </c>
      <c r="I49" s="48">
        <v>2517</v>
      </c>
      <c r="J49" s="48">
        <v>2547</v>
      </c>
      <c r="K49" s="48">
        <v>2796</v>
      </c>
      <c r="L49" s="48">
        <v>3521</v>
      </c>
      <c r="M49" s="48"/>
      <c r="N49" s="48">
        <v>3507</v>
      </c>
      <c r="O49" s="48">
        <v>3003</v>
      </c>
      <c r="P49" s="48">
        <v>3457</v>
      </c>
      <c r="Q49" s="48">
        <v>3096</v>
      </c>
      <c r="R49" s="48">
        <v>2060</v>
      </c>
      <c r="S49" s="48">
        <v>2463</v>
      </c>
      <c r="T49" s="48">
        <v>2733</v>
      </c>
      <c r="U49" s="48">
        <v>3068</v>
      </c>
    </row>
    <row r="50" spans="2:21" s="55" customFormat="1" ht="9.5">
      <c r="B50" s="58"/>
      <c r="C50" s="58"/>
      <c r="D50" s="58"/>
      <c r="E50" s="57" t="s">
        <v>112</v>
      </c>
      <c r="F50" s="48">
        <v>706</v>
      </c>
      <c r="G50" s="48">
        <v>1277</v>
      </c>
      <c r="H50" s="48">
        <v>1423</v>
      </c>
      <c r="I50" s="48">
        <v>1292</v>
      </c>
      <c r="J50" s="48">
        <v>1852</v>
      </c>
      <c r="K50" s="48">
        <v>2612</v>
      </c>
      <c r="L50" s="48">
        <v>1842</v>
      </c>
      <c r="M50" s="48"/>
      <c r="N50" s="48">
        <v>1819</v>
      </c>
      <c r="O50" s="48">
        <v>896</v>
      </c>
      <c r="P50" s="48">
        <v>526</v>
      </c>
      <c r="Q50" s="48">
        <v>774</v>
      </c>
      <c r="R50" s="48">
        <v>1337</v>
      </c>
      <c r="S50" s="48">
        <v>1235</v>
      </c>
      <c r="T50" s="48">
        <v>1495</v>
      </c>
      <c r="U50" s="48">
        <v>1400</v>
      </c>
    </row>
    <row r="51" spans="2:21" s="55" customFormat="1" ht="9.5">
      <c r="B51" s="58"/>
      <c r="C51" s="58"/>
      <c r="D51" s="58"/>
      <c r="E51" s="57" t="s">
        <v>279</v>
      </c>
      <c r="F51" s="48">
        <v>2080</v>
      </c>
      <c r="G51" s="48">
        <v>2653</v>
      </c>
      <c r="H51" s="48">
        <v>3039</v>
      </c>
      <c r="I51" s="48">
        <v>2247</v>
      </c>
      <c r="J51" s="48">
        <v>1690</v>
      </c>
      <c r="K51" s="48">
        <v>2580</v>
      </c>
      <c r="L51" s="48">
        <v>2698</v>
      </c>
      <c r="M51" s="48"/>
      <c r="N51" s="48">
        <v>2955</v>
      </c>
      <c r="O51" s="48">
        <v>2541</v>
      </c>
      <c r="P51" s="48">
        <v>4122</v>
      </c>
      <c r="Q51" s="48">
        <v>4709</v>
      </c>
      <c r="R51" s="48">
        <v>2575</v>
      </c>
      <c r="S51" s="48">
        <v>4087</v>
      </c>
      <c r="T51" s="48">
        <v>3549</v>
      </c>
      <c r="U51" s="48">
        <v>2709</v>
      </c>
    </row>
    <row r="52" spans="2:21" s="55" customFormat="1" ht="9.5">
      <c r="B52" s="58"/>
      <c r="C52" s="58"/>
      <c r="D52" s="58"/>
      <c r="E52" s="57" t="s">
        <v>280</v>
      </c>
      <c r="F52" s="48">
        <v>5646</v>
      </c>
      <c r="G52" s="48">
        <v>7963</v>
      </c>
      <c r="H52" s="48">
        <v>7327</v>
      </c>
      <c r="I52" s="48">
        <v>5273</v>
      </c>
      <c r="J52" s="48">
        <v>9261</v>
      </c>
      <c r="K52" s="48">
        <v>6113</v>
      </c>
      <c r="L52" s="48">
        <v>8665</v>
      </c>
      <c r="M52" s="48"/>
      <c r="N52" s="48">
        <v>8215</v>
      </c>
      <c r="O52" s="48">
        <v>4701</v>
      </c>
      <c r="P52" s="48">
        <v>6845</v>
      </c>
      <c r="Q52" s="48">
        <v>8114</v>
      </c>
      <c r="R52" s="48">
        <v>6295</v>
      </c>
      <c r="S52" s="48">
        <v>7270</v>
      </c>
      <c r="T52" s="48">
        <v>10333</v>
      </c>
      <c r="U52" s="48">
        <v>6839</v>
      </c>
    </row>
    <row r="53" spans="2:21" s="55" customFormat="1" ht="9.5">
      <c r="B53" s="58"/>
      <c r="C53" s="58"/>
      <c r="D53" s="56" t="s">
        <v>283</v>
      </c>
      <c r="E53" s="60"/>
      <c r="F53" s="48">
        <v>44922</v>
      </c>
      <c r="G53" s="48">
        <v>46508</v>
      </c>
      <c r="H53" s="48">
        <v>33330</v>
      </c>
      <c r="I53" s="48">
        <v>26204</v>
      </c>
      <c r="J53" s="48">
        <v>37784</v>
      </c>
      <c r="K53" s="48">
        <v>30971</v>
      </c>
      <c r="L53" s="48">
        <v>38726</v>
      </c>
      <c r="M53" s="48"/>
      <c r="N53" s="48">
        <v>37744</v>
      </c>
      <c r="O53" s="48">
        <v>28207</v>
      </c>
      <c r="P53" s="48">
        <v>38084</v>
      </c>
      <c r="Q53" s="48">
        <v>33889</v>
      </c>
      <c r="R53" s="48">
        <v>31348</v>
      </c>
      <c r="S53" s="48">
        <v>31723</v>
      </c>
      <c r="T53" s="48">
        <v>33382</v>
      </c>
      <c r="U53" s="48">
        <v>31901</v>
      </c>
    </row>
    <row r="54" spans="2:21" s="55" customFormat="1" ht="9.5">
      <c r="B54" s="58"/>
      <c r="C54" s="58"/>
      <c r="D54" s="58"/>
      <c r="E54" s="57" t="s">
        <v>178</v>
      </c>
      <c r="F54" s="48">
        <v>3374</v>
      </c>
      <c r="G54" s="48">
        <v>2486</v>
      </c>
      <c r="H54" s="48">
        <v>2163</v>
      </c>
      <c r="I54" s="48">
        <v>1405</v>
      </c>
      <c r="J54" s="48">
        <v>2225</v>
      </c>
      <c r="K54" s="48">
        <v>2201</v>
      </c>
      <c r="L54" s="48">
        <v>1058</v>
      </c>
      <c r="M54" s="48"/>
      <c r="N54" s="48">
        <v>2740</v>
      </c>
      <c r="O54" s="48">
        <v>3697</v>
      </c>
      <c r="P54" s="48">
        <v>1515</v>
      </c>
      <c r="Q54" s="48">
        <v>1782</v>
      </c>
      <c r="R54" s="48">
        <v>1910</v>
      </c>
      <c r="S54" s="48">
        <v>3363</v>
      </c>
      <c r="T54" s="48">
        <v>2120</v>
      </c>
      <c r="U54" s="48">
        <v>1935</v>
      </c>
    </row>
    <row r="55" spans="2:21" s="55" customFormat="1" ht="9.5">
      <c r="B55" s="58"/>
      <c r="C55" s="58"/>
      <c r="D55" s="58"/>
      <c r="E55" s="57" t="s">
        <v>284</v>
      </c>
      <c r="F55" s="48">
        <v>28274</v>
      </c>
      <c r="G55" s="48">
        <v>31617</v>
      </c>
      <c r="H55" s="48">
        <v>19220</v>
      </c>
      <c r="I55" s="48">
        <v>13147</v>
      </c>
      <c r="J55" s="48">
        <v>22672</v>
      </c>
      <c r="K55" s="48">
        <v>18610</v>
      </c>
      <c r="L55" s="48">
        <v>26106</v>
      </c>
      <c r="M55" s="48"/>
      <c r="N55" s="48">
        <v>23298</v>
      </c>
      <c r="O55" s="48">
        <v>14264</v>
      </c>
      <c r="P55" s="48">
        <v>23367</v>
      </c>
      <c r="Q55" s="48">
        <v>21363</v>
      </c>
      <c r="R55" s="48">
        <v>14461</v>
      </c>
      <c r="S55" s="48">
        <v>15948</v>
      </c>
      <c r="T55" s="48">
        <v>19871</v>
      </c>
      <c r="U55" s="48">
        <v>17538</v>
      </c>
    </row>
    <row r="56" spans="2:21" s="55" customFormat="1" ht="9.5">
      <c r="B56" s="58"/>
      <c r="C56" s="58"/>
      <c r="D56" s="58"/>
      <c r="E56" s="57" t="s">
        <v>59</v>
      </c>
      <c r="F56" s="48">
        <v>13274</v>
      </c>
      <c r="G56" s="48">
        <v>12405</v>
      </c>
      <c r="H56" s="48">
        <v>11947</v>
      </c>
      <c r="I56" s="48">
        <v>11652</v>
      </c>
      <c r="J56" s="48">
        <v>12887</v>
      </c>
      <c r="K56" s="48">
        <v>10160</v>
      </c>
      <c r="L56" s="48">
        <v>11563</v>
      </c>
      <c r="M56" s="48"/>
      <c r="N56" s="48">
        <v>11706</v>
      </c>
      <c r="O56" s="48">
        <v>10245</v>
      </c>
      <c r="P56" s="48">
        <v>13202</v>
      </c>
      <c r="Q56" s="48">
        <v>10744</v>
      </c>
      <c r="R56" s="48">
        <v>14977</v>
      </c>
      <c r="S56" s="48">
        <v>12413</v>
      </c>
      <c r="T56" s="48">
        <v>11392</v>
      </c>
      <c r="U56" s="48">
        <v>12428</v>
      </c>
    </row>
    <row r="57" spans="2:21" s="55" customFormat="1" ht="9.5">
      <c r="B57" s="58"/>
      <c r="C57" s="58"/>
      <c r="D57" s="56" t="s">
        <v>30</v>
      </c>
      <c r="E57" s="60"/>
      <c r="F57" s="48">
        <v>10024</v>
      </c>
      <c r="G57" s="48">
        <v>8955</v>
      </c>
      <c r="H57" s="48">
        <v>14928</v>
      </c>
      <c r="I57" s="48">
        <v>4606</v>
      </c>
      <c r="J57" s="48">
        <v>9419</v>
      </c>
      <c r="K57" s="48">
        <v>7050</v>
      </c>
      <c r="L57" s="48">
        <v>35852</v>
      </c>
      <c r="M57" s="48"/>
      <c r="N57" s="48">
        <v>29112</v>
      </c>
      <c r="O57" s="48">
        <v>8306</v>
      </c>
      <c r="P57" s="48">
        <v>17475</v>
      </c>
      <c r="Q57" s="48">
        <v>9405</v>
      </c>
      <c r="R57" s="48">
        <v>20889</v>
      </c>
      <c r="S57" s="48">
        <v>22523</v>
      </c>
      <c r="T57" s="48">
        <v>5120</v>
      </c>
      <c r="U57" s="48">
        <v>9377</v>
      </c>
    </row>
    <row r="58" spans="2:21" s="55" customFormat="1" ht="10.5" customHeight="1">
      <c r="B58" s="58"/>
      <c r="C58" s="58"/>
      <c r="D58" s="58"/>
      <c r="E58" s="57" t="s">
        <v>286</v>
      </c>
      <c r="F58" s="48">
        <v>6723</v>
      </c>
      <c r="G58" s="48">
        <v>5322</v>
      </c>
      <c r="H58" s="48">
        <v>9659</v>
      </c>
      <c r="I58" s="48">
        <v>2642</v>
      </c>
      <c r="J58" s="48">
        <v>7077</v>
      </c>
      <c r="K58" s="48">
        <v>2775</v>
      </c>
      <c r="L58" s="48">
        <v>27307</v>
      </c>
      <c r="M58" s="48"/>
      <c r="N58" s="48">
        <v>23504</v>
      </c>
      <c r="O58" s="48">
        <v>2610</v>
      </c>
      <c r="P58" s="48">
        <v>6202</v>
      </c>
      <c r="Q58" s="48">
        <v>3268</v>
      </c>
      <c r="R58" s="48">
        <v>16576</v>
      </c>
      <c r="S58" s="48">
        <v>17363</v>
      </c>
      <c r="T58" s="48">
        <v>2694</v>
      </c>
      <c r="U58" s="48">
        <v>3889</v>
      </c>
    </row>
    <row r="59" spans="2:21" s="55" customFormat="1" ht="9.5">
      <c r="B59" s="58"/>
      <c r="C59" s="58"/>
      <c r="D59" s="58"/>
      <c r="E59" s="57" t="s">
        <v>196</v>
      </c>
      <c r="F59" s="48">
        <v>209</v>
      </c>
      <c r="G59" s="48">
        <v>120</v>
      </c>
      <c r="H59" s="48">
        <v>120</v>
      </c>
      <c r="I59" s="48">
        <v>0</v>
      </c>
      <c r="J59" s="48">
        <v>34</v>
      </c>
      <c r="K59" s="48">
        <v>212</v>
      </c>
      <c r="L59" s="48">
        <v>545</v>
      </c>
      <c r="M59" s="48"/>
      <c r="N59" s="48">
        <v>39</v>
      </c>
      <c r="O59" s="48">
        <v>154</v>
      </c>
      <c r="P59" s="48">
        <v>62</v>
      </c>
      <c r="Q59" s="48">
        <v>59</v>
      </c>
      <c r="R59" s="48">
        <v>188</v>
      </c>
      <c r="S59" s="48">
        <v>119</v>
      </c>
      <c r="T59" s="48">
        <v>20</v>
      </c>
      <c r="U59" s="48">
        <v>4</v>
      </c>
    </row>
    <row r="60" spans="2:21" s="55" customFormat="1" ht="9.5">
      <c r="B60" s="58"/>
      <c r="C60" s="58"/>
      <c r="D60" s="58"/>
      <c r="E60" s="57" t="s">
        <v>20</v>
      </c>
      <c r="F60" s="48">
        <v>3093</v>
      </c>
      <c r="G60" s="48">
        <v>3513</v>
      </c>
      <c r="H60" s="48">
        <v>5149</v>
      </c>
      <c r="I60" s="48">
        <v>1965</v>
      </c>
      <c r="J60" s="48">
        <v>2307</v>
      </c>
      <c r="K60" s="48">
        <v>4064</v>
      </c>
      <c r="L60" s="48">
        <v>8000</v>
      </c>
      <c r="M60" s="48"/>
      <c r="N60" s="48">
        <v>5568</v>
      </c>
      <c r="O60" s="48">
        <v>5542</v>
      </c>
      <c r="P60" s="48">
        <v>11211</v>
      </c>
      <c r="Q60" s="48">
        <v>6078</v>
      </c>
      <c r="R60" s="48">
        <v>4125</v>
      </c>
      <c r="S60" s="48">
        <v>5041</v>
      </c>
      <c r="T60" s="48">
        <v>2406</v>
      </c>
      <c r="U60" s="48">
        <v>5484</v>
      </c>
    </row>
    <row r="61" spans="2:21" s="55" customFormat="1" ht="9.5">
      <c r="B61" s="58"/>
      <c r="C61" s="58"/>
      <c r="D61" s="56" t="s">
        <v>87</v>
      </c>
      <c r="E61" s="60"/>
      <c r="F61" s="48">
        <v>27718</v>
      </c>
      <c r="G61" s="48">
        <v>29700</v>
      </c>
      <c r="H61" s="48">
        <v>28274</v>
      </c>
      <c r="I61" s="48">
        <v>21769</v>
      </c>
      <c r="J61" s="48">
        <v>29637</v>
      </c>
      <c r="K61" s="48">
        <v>31586</v>
      </c>
      <c r="L61" s="48">
        <v>25305</v>
      </c>
      <c r="M61" s="48"/>
      <c r="N61" s="48">
        <v>42336</v>
      </c>
      <c r="O61" s="48">
        <v>25553</v>
      </c>
      <c r="P61" s="48">
        <v>27260</v>
      </c>
      <c r="Q61" s="48">
        <v>30748</v>
      </c>
      <c r="R61" s="48">
        <v>20496</v>
      </c>
      <c r="S61" s="48">
        <v>22729</v>
      </c>
      <c r="T61" s="48">
        <v>29607</v>
      </c>
      <c r="U61" s="48">
        <v>32260</v>
      </c>
    </row>
    <row r="62" spans="2:21" s="55" customFormat="1" ht="9.5">
      <c r="B62" s="58"/>
      <c r="C62" s="58"/>
      <c r="D62" s="58"/>
      <c r="E62" s="57" t="s">
        <v>148</v>
      </c>
      <c r="F62" s="48">
        <v>1712</v>
      </c>
      <c r="G62" s="48">
        <v>3994</v>
      </c>
      <c r="H62" s="48">
        <v>2543</v>
      </c>
      <c r="I62" s="48">
        <v>2463</v>
      </c>
      <c r="J62" s="48">
        <v>1614</v>
      </c>
      <c r="K62" s="48">
        <v>3797</v>
      </c>
      <c r="L62" s="48">
        <v>319</v>
      </c>
      <c r="M62" s="48"/>
      <c r="N62" s="48">
        <v>7525</v>
      </c>
      <c r="O62" s="48">
        <v>211</v>
      </c>
      <c r="P62" s="48">
        <v>556</v>
      </c>
      <c r="Q62" s="48">
        <v>3503</v>
      </c>
      <c r="R62" s="48">
        <v>2338</v>
      </c>
      <c r="S62" s="48">
        <v>1217</v>
      </c>
      <c r="T62" s="48">
        <v>4412</v>
      </c>
      <c r="U62" s="48">
        <v>2557</v>
      </c>
    </row>
    <row r="63" spans="2:21" s="55" customFormat="1" ht="9.5">
      <c r="B63" s="58"/>
      <c r="C63" s="58"/>
      <c r="D63" s="58"/>
      <c r="E63" s="57" t="s">
        <v>197</v>
      </c>
      <c r="F63" s="48">
        <v>5672</v>
      </c>
      <c r="G63" s="48">
        <v>5651</v>
      </c>
      <c r="H63" s="48">
        <v>7013</v>
      </c>
      <c r="I63" s="48">
        <v>6163</v>
      </c>
      <c r="J63" s="48">
        <v>7032</v>
      </c>
      <c r="K63" s="48">
        <v>7161</v>
      </c>
      <c r="L63" s="48">
        <v>9862</v>
      </c>
      <c r="M63" s="48"/>
      <c r="N63" s="48">
        <v>9593</v>
      </c>
      <c r="O63" s="48">
        <v>7388</v>
      </c>
      <c r="P63" s="48">
        <v>6946</v>
      </c>
      <c r="Q63" s="48">
        <v>6744</v>
      </c>
      <c r="R63" s="48">
        <v>6171</v>
      </c>
      <c r="S63" s="48">
        <v>5546</v>
      </c>
      <c r="T63" s="48">
        <v>4411</v>
      </c>
      <c r="U63" s="48">
        <v>7135</v>
      </c>
    </row>
    <row r="64" spans="2:21" s="55" customFormat="1" ht="9.5">
      <c r="B64" s="58"/>
      <c r="C64" s="58"/>
      <c r="D64" s="58"/>
      <c r="E64" s="57" t="s">
        <v>289</v>
      </c>
      <c r="F64" s="48">
        <v>3097</v>
      </c>
      <c r="G64" s="48">
        <v>3070</v>
      </c>
      <c r="H64" s="48">
        <v>2956</v>
      </c>
      <c r="I64" s="48">
        <v>2769</v>
      </c>
      <c r="J64" s="48">
        <v>2469</v>
      </c>
      <c r="K64" s="48">
        <v>2976</v>
      </c>
      <c r="L64" s="48">
        <v>2897</v>
      </c>
      <c r="M64" s="48"/>
      <c r="N64" s="48">
        <v>3005</v>
      </c>
      <c r="O64" s="48">
        <v>2717</v>
      </c>
      <c r="P64" s="48">
        <v>3135</v>
      </c>
      <c r="Q64" s="48">
        <v>2670</v>
      </c>
      <c r="R64" s="48">
        <v>2675</v>
      </c>
      <c r="S64" s="48">
        <v>3275</v>
      </c>
      <c r="T64" s="48">
        <v>3376</v>
      </c>
      <c r="U64" s="48">
        <v>3510</v>
      </c>
    </row>
    <row r="65" spans="2:21" s="55" customFormat="1" ht="9.5">
      <c r="B65" s="58"/>
      <c r="C65" s="58"/>
      <c r="D65" s="58"/>
      <c r="E65" s="57" t="s">
        <v>291</v>
      </c>
      <c r="F65" s="48">
        <v>17237</v>
      </c>
      <c r="G65" s="48">
        <v>16985</v>
      </c>
      <c r="H65" s="48">
        <v>15762</v>
      </c>
      <c r="I65" s="48">
        <v>10374</v>
      </c>
      <c r="J65" s="48">
        <v>18522</v>
      </c>
      <c r="K65" s="48">
        <v>17652</v>
      </c>
      <c r="L65" s="48">
        <v>12227</v>
      </c>
      <c r="M65" s="48"/>
      <c r="N65" s="48">
        <v>22213</v>
      </c>
      <c r="O65" s="48">
        <v>15238</v>
      </c>
      <c r="P65" s="48">
        <v>16622</v>
      </c>
      <c r="Q65" s="48">
        <v>17830</v>
      </c>
      <c r="R65" s="48">
        <v>9311</v>
      </c>
      <c r="S65" s="48">
        <v>12691</v>
      </c>
      <c r="T65" s="48">
        <v>17409</v>
      </c>
      <c r="U65" s="48">
        <v>19058</v>
      </c>
    </row>
    <row r="66" spans="2:21" s="55" customFormat="1" ht="9.5">
      <c r="B66" s="58"/>
      <c r="C66" s="58"/>
      <c r="D66" s="56" t="s">
        <v>292</v>
      </c>
      <c r="E66" s="60"/>
      <c r="F66" s="48">
        <v>59553</v>
      </c>
      <c r="G66" s="48">
        <v>61169</v>
      </c>
      <c r="H66" s="48">
        <v>50225</v>
      </c>
      <c r="I66" s="48">
        <v>53042</v>
      </c>
      <c r="J66" s="48">
        <v>43846</v>
      </c>
      <c r="K66" s="48">
        <v>55342</v>
      </c>
      <c r="L66" s="48">
        <v>53546</v>
      </c>
      <c r="M66" s="48"/>
      <c r="N66" s="48">
        <v>51459</v>
      </c>
      <c r="O66" s="48">
        <v>41030</v>
      </c>
      <c r="P66" s="48">
        <v>45596</v>
      </c>
      <c r="Q66" s="48">
        <v>48431</v>
      </c>
      <c r="R66" s="48">
        <v>43354</v>
      </c>
      <c r="S66" s="48">
        <v>48956</v>
      </c>
      <c r="T66" s="48">
        <v>46733</v>
      </c>
      <c r="U66" s="48">
        <v>71367</v>
      </c>
    </row>
    <row r="67" spans="2:21" s="55" customFormat="1" ht="9.5">
      <c r="B67" s="58"/>
      <c r="C67" s="58"/>
      <c r="D67" s="58"/>
      <c r="E67" s="57" t="s">
        <v>161</v>
      </c>
      <c r="F67" s="48">
        <v>21570</v>
      </c>
      <c r="G67" s="48">
        <v>29810</v>
      </c>
      <c r="H67" s="48">
        <v>26417</v>
      </c>
      <c r="I67" s="48">
        <v>24043</v>
      </c>
      <c r="J67" s="48">
        <v>26868</v>
      </c>
      <c r="K67" s="48">
        <v>25379</v>
      </c>
      <c r="L67" s="48">
        <v>29768</v>
      </c>
      <c r="M67" s="48"/>
      <c r="N67" s="48">
        <v>23244</v>
      </c>
      <c r="O67" s="48">
        <v>23709</v>
      </c>
      <c r="P67" s="48">
        <v>22455</v>
      </c>
      <c r="Q67" s="48">
        <v>22572</v>
      </c>
      <c r="R67" s="48">
        <v>28060</v>
      </c>
      <c r="S67" s="48">
        <v>29044</v>
      </c>
      <c r="T67" s="48">
        <v>26728</v>
      </c>
      <c r="U67" s="48">
        <v>35136</v>
      </c>
    </row>
    <row r="68" spans="2:21" s="55" customFormat="1" ht="9.5">
      <c r="B68" s="58"/>
      <c r="C68" s="58"/>
      <c r="D68" s="58"/>
      <c r="E68" s="57" t="s">
        <v>294</v>
      </c>
      <c r="F68" s="48">
        <v>8669</v>
      </c>
      <c r="G68" s="48">
        <v>4710</v>
      </c>
      <c r="H68" s="48">
        <v>3697</v>
      </c>
      <c r="I68" s="48">
        <v>2989</v>
      </c>
      <c r="J68" s="48">
        <v>2845</v>
      </c>
      <c r="K68" s="48">
        <v>1886</v>
      </c>
      <c r="L68" s="48">
        <v>4012</v>
      </c>
      <c r="M68" s="48"/>
      <c r="N68" s="48">
        <v>6404</v>
      </c>
      <c r="O68" s="48">
        <v>3198</v>
      </c>
      <c r="P68" s="48">
        <v>3552</v>
      </c>
      <c r="Q68" s="48">
        <v>3822</v>
      </c>
      <c r="R68" s="48">
        <v>2887</v>
      </c>
      <c r="S68" s="48">
        <v>5260</v>
      </c>
      <c r="T68" s="48">
        <v>3872</v>
      </c>
      <c r="U68" s="48">
        <v>3633</v>
      </c>
    </row>
    <row r="69" spans="2:21" s="55" customFormat="1" ht="9.5">
      <c r="B69" s="58"/>
      <c r="C69" s="58"/>
      <c r="D69" s="58"/>
      <c r="E69" s="57" t="s">
        <v>268</v>
      </c>
      <c r="F69" s="48">
        <v>17538</v>
      </c>
      <c r="G69" s="48">
        <v>16494</v>
      </c>
      <c r="H69" s="48">
        <v>16740</v>
      </c>
      <c r="I69" s="48">
        <v>20212</v>
      </c>
      <c r="J69" s="48">
        <v>11508</v>
      </c>
      <c r="K69" s="48">
        <v>19897</v>
      </c>
      <c r="L69" s="48">
        <v>13723</v>
      </c>
      <c r="M69" s="48"/>
      <c r="N69" s="48">
        <v>12752</v>
      </c>
      <c r="O69" s="48">
        <v>12655</v>
      </c>
      <c r="P69" s="48">
        <v>18130</v>
      </c>
      <c r="Q69" s="48">
        <v>20835</v>
      </c>
      <c r="R69" s="48">
        <v>10990</v>
      </c>
      <c r="S69" s="48">
        <v>12776</v>
      </c>
      <c r="T69" s="48">
        <v>15700</v>
      </c>
      <c r="U69" s="48">
        <v>31697</v>
      </c>
    </row>
    <row r="70" spans="2:21" s="55" customFormat="1" ht="9.5">
      <c r="B70" s="58"/>
      <c r="C70" s="58"/>
      <c r="D70" s="58"/>
      <c r="E70" s="57" t="s">
        <v>295</v>
      </c>
      <c r="F70" s="48">
        <v>11776</v>
      </c>
      <c r="G70" s="48">
        <v>10155</v>
      </c>
      <c r="H70" s="48">
        <v>3372</v>
      </c>
      <c r="I70" s="48">
        <v>5798</v>
      </c>
      <c r="J70" s="48">
        <v>2626</v>
      </c>
      <c r="K70" s="48">
        <v>8180</v>
      </c>
      <c r="L70" s="48">
        <v>6043</v>
      </c>
      <c r="M70" s="48"/>
      <c r="N70" s="48">
        <v>9059</v>
      </c>
      <c r="O70" s="48">
        <v>1467</v>
      </c>
      <c r="P70" s="48">
        <v>1458</v>
      </c>
      <c r="Q70" s="48">
        <v>1202</v>
      </c>
      <c r="R70" s="48">
        <v>1418</v>
      </c>
      <c r="S70" s="48">
        <v>1877</v>
      </c>
      <c r="T70" s="48">
        <v>432</v>
      </c>
      <c r="U70" s="48">
        <v>901</v>
      </c>
    </row>
    <row r="71" spans="2:21" s="55" customFormat="1" ht="9.5">
      <c r="B71" s="56" t="s">
        <v>298</v>
      </c>
      <c r="C71" s="56"/>
      <c r="D71" s="56"/>
      <c r="E71" s="57"/>
      <c r="F71" s="48">
        <v>22127</v>
      </c>
      <c r="G71" s="48">
        <v>18244</v>
      </c>
      <c r="H71" s="48">
        <v>19179</v>
      </c>
      <c r="I71" s="48">
        <v>12421</v>
      </c>
      <c r="J71" s="48">
        <v>14368</v>
      </c>
      <c r="K71" s="48">
        <v>13387</v>
      </c>
      <c r="L71" s="48">
        <v>42005</v>
      </c>
      <c r="M71" s="48"/>
      <c r="N71" s="48">
        <v>37123</v>
      </c>
      <c r="O71" s="48">
        <v>10600</v>
      </c>
      <c r="P71" s="48">
        <v>20214</v>
      </c>
      <c r="Q71" s="48">
        <v>11755</v>
      </c>
      <c r="R71" s="48">
        <v>23935</v>
      </c>
      <c r="S71" s="48">
        <v>26168</v>
      </c>
      <c r="T71" s="48">
        <v>7142</v>
      </c>
      <c r="U71" s="48">
        <v>11036</v>
      </c>
    </row>
    <row r="72" spans="2:21" s="55" customFormat="1" ht="9.5">
      <c r="B72" s="56" t="s">
        <v>299</v>
      </c>
      <c r="C72" s="56"/>
      <c r="D72" s="56"/>
      <c r="E72" s="57"/>
      <c r="F72" s="48">
        <v>29579</v>
      </c>
      <c r="G72" s="48">
        <v>32165</v>
      </c>
      <c r="H72" s="48">
        <v>30475</v>
      </c>
      <c r="I72" s="48">
        <v>23150</v>
      </c>
      <c r="J72" s="48">
        <v>26368</v>
      </c>
      <c r="K72" s="48">
        <v>33446</v>
      </c>
      <c r="L72" s="48">
        <v>27202</v>
      </c>
      <c r="M72" s="48"/>
      <c r="N72" s="48">
        <v>44273</v>
      </c>
      <c r="O72" s="48">
        <v>29297</v>
      </c>
      <c r="P72" s="48">
        <v>34865</v>
      </c>
      <c r="Q72" s="48">
        <v>31792</v>
      </c>
      <c r="R72" s="48">
        <v>22652</v>
      </c>
      <c r="S72" s="48">
        <v>26019</v>
      </c>
      <c r="T72" s="48">
        <v>31971</v>
      </c>
      <c r="U72" s="48">
        <v>34661</v>
      </c>
    </row>
    <row r="73" spans="2:21" s="55" customFormat="1" ht="9.5">
      <c r="B73" s="56" t="s">
        <v>302</v>
      </c>
      <c r="C73" s="56"/>
      <c r="D73" s="56"/>
      <c r="E73" s="57"/>
      <c r="F73" s="48">
        <v>19168</v>
      </c>
      <c r="G73" s="48">
        <v>16267</v>
      </c>
      <c r="H73" s="48">
        <v>10191</v>
      </c>
      <c r="I73" s="48">
        <v>17736</v>
      </c>
      <c r="J73" s="48">
        <v>6536</v>
      </c>
      <c r="K73" s="48">
        <v>16280</v>
      </c>
      <c r="L73" s="48">
        <v>10759</v>
      </c>
      <c r="M73" s="48"/>
      <c r="N73" s="48">
        <v>13503</v>
      </c>
      <c r="O73" s="48">
        <v>4679</v>
      </c>
      <c r="P73" s="48">
        <v>3560</v>
      </c>
      <c r="Q73" s="48">
        <v>10045</v>
      </c>
      <c r="R73" s="48">
        <v>5382</v>
      </c>
      <c r="S73" s="48">
        <v>7929</v>
      </c>
      <c r="T73" s="48">
        <v>6614</v>
      </c>
      <c r="U73" s="48">
        <v>19274</v>
      </c>
    </row>
    <row r="74" spans="2:21" s="55" customFormat="1" ht="9.5">
      <c r="B74" s="56" t="s">
        <v>303</v>
      </c>
      <c r="C74" s="56"/>
      <c r="D74" s="56"/>
      <c r="E74" s="57"/>
      <c r="F74" s="48">
        <v>197207</v>
      </c>
      <c r="G74" s="48">
        <v>207637</v>
      </c>
      <c r="H74" s="48">
        <v>218347</v>
      </c>
      <c r="I74" s="48">
        <v>193772</v>
      </c>
      <c r="J74" s="48">
        <v>206031</v>
      </c>
      <c r="K74" s="48">
        <v>217441</v>
      </c>
      <c r="L74" s="48">
        <v>215216</v>
      </c>
      <c r="M74" s="48"/>
      <c r="N74" s="48">
        <v>225125</v>
      </c>
      <c r="O74" s="48">
        <v>207500</v>
      </c>
      <c r="P74" s="48">
        <v>218350</v>
      </c>
      <c r="Q74" s="48">
        <v>231587</v>
      </c>
      <c r="R74" s="48">
        <v>209355</v>
      </c>
      <c r="S74" s="48">
        <v>230611</v>
      </c>
      <c r="T74" s="48">
        <v>221863</v>
      </c>
      <c r="U74" s="48">
        <v>243309</v>
      </c>
    </row>
    <row r="75" spans="2:21" s="55" customFormat="1" ht="9.5">
      <c r="B75" s="56" t="s">
        <v>243</v>
      </c>
      <c r="C75" s="56"/>
      <c r="D75" s="56"/>
      <c r="E75" s="57"/>
      <c r="F75" s="48">
        <v>17403</v>
      </c>
      <c r="G75" s="48">
        <v>17306</v>
      </c>
      <c r="H75" s="48">
        <v>15625</v>
      </c>
      <c r="I75" s="48">
        <v>16700</v>
      </c>
      <c r="J75" s="48">
        <v>15651</v>
      </c>
      <c r="K75" s="48">
        <v>15407</v>
      </c>
      <c r="L75" s="48">
        <v>16438</v>
      </c>
      <c r="M75" s="48"/>
      <c r="N75" s="48">
        <v>16923</v>
      </c>
      <c r="O75" s="48">
        <v>15899</v>
      </c>
      <c r="P75" s="48">
        <v>15613</v>
      </c>
      <c r="Q75" s="48">
        <v>13452</v>
      </c>
      <c r="R75" s="48">
        <v>14364</v>
      </c>
      <c r="S75" s="48">
        <v>16157</v>
      </c>
      <c r="T75" s="48">
        <v>14898</v>
      </c>
      <c r="U75" s="48">
        <v>16003</v>
      </c>
    </row>
    <row r="76" spans="2:21" s="55" customFormat="1" ht="10" thickBot="1">
      <c r="B76" s="63" t="s">
        <v>273</v>
      </c>
      <c r="C76" s="63"/>
      <c r="D76" s="63"/>
      <c r="E76" s="64"/>
      <c r="F76" s="51">
        <v>24.8</v>
      </c>
      <c r="G76" s="51">
        <v>24.9</v>
      </c>
      <c r="H76" s="51">
        <v>28.6</v>
      </c>
      <c r="I76" s="51">
        <v>30.2</v>
      </c>
      <c r="J76" s="51">
        <v>26.7</v>
      </c>
      <c r="K76" s="51">
        <v>27.9</v>
      </c>
      <c r="L76" s="51">
        <v>24.1</v>
      </c>
      <c r="M76" s="50"/>
      <c r="N76" s="51">
        <v>23.8</v>
      </c>
      <c r="O76" s="51">
        <v>32.299999999999997</v>
      </c>
      <c r="P76" s="51">
        <v>27.9</v>
      </c>
      <c r="Q76" s="51">
        <v>31.4</v>
      </c>
      <c r="R76" s="51">
        <v>29.6</v>
      </c>
      <c r="S76" s="51">
        <v>30.2</v>
      </c>
      <c r="T76" s="51">
        <v>30.2</v>
      </c>
      <c r="U76" s="51">
        <v>29.9</v>
      </c>
    </row>
    <row r="77" spans="2:21" ht="13.75" customHeight="1">
      <c r="B77" s="58" t="s">
        <v>143</v>
      </c>
      <c r="C77" s="54"/>
      <c r="D77" s="54"/>
      <c r="E77" s="54"/>
      <c r="F77" s="54"/>
      <c r="G77" s="54"/>
      <c r="H77" s="54"/>
      <c r="I77" s="54"/>
      <c r="J77" s="54"/>
      <c r="K77" s="54"/>
      <c r="L77" s="65"/>
      <c r="M77" s="54"/>
      <c r="N77" s="54"/>
      <c r="O77" s="54"/>
      <c r="P77" s="54"/>
      <c r="Q77" s="54"/>
      <c r="R77" s="54"/>
      <c r="S77" s="54"/>
      <c r="T77" s="54"/>
    </row>
  </sheetData>
  <mergeCells count="5">
    <mergeCell ref="B4:E5"/>
    <mergeCell ref="F4:F5"/>
    <mergeCell ref="G4:G5"/>
    <mergeCell ref="H4:H5"/>
    <mergeCell ref="I4:U4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fitToWidth="2" orientation="portrait" r:id="rId1"/>
  <headerFooter alignWithMargins="0"/>
  <colBreaks count="1" manualBreakCount="1">
    <brk id="12" min="1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907D-5F49-4CA5-B045-96AFDA643EC5}">
  <dimension ref="B2:Z74"/>
  <sheetViews>
    <sheetView view="pageBreakPreview" zoomScale="80" zoomScaleSheetLayoutView="80" workbookViewId="0">
      <selection activeCell="X66" sqref="X66"/>
    </sheetView>
  </sheetViews>
  <sheetFormatPr defaultColWidth="9" defaultRowHeight="9.5"/>
  <cols>
    <col min="1" max="1" width="9" style="108"/>
    <col min="2" max="7" width="1.6328125" style="108" customWidth="1"/>
    <col min="8" max="8" width="21" style="108" customWidth="1"/>
    <col min="9" max="14" width="10.36328125" style="108" customWidth="1"/>
    <col min="15" max="15" width="0.90625" style="108" customWidth="1"/>
    <col min="16" max="23" width="11.6328125" style="108" customWidth="1"/>
    <col min="24" max="16384" width="9" style="108"/>
  </cols>
  <sheetData>
    <row r="2" spans="2:23" ht="28.5" customHeight="1">
      <c r="B2" s="200" t="s">
        <v>956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94"/>
      <c r="P2" s="106"/>
      <c r="Q2" s="107"/>
      <c r="R2" s="107"/>
      <c r="S2" s="107"/>
      <c r="T2" s="107"/>
      <c r="U2" s="107"/>
      <c r="V2" s="107"/>
      <c r="W2" s="107"/>
    </row>
    <row r="3" spans="2:23" ht="19.5" customHeight="1" thickBot="1">
      <c r="B3" s="109"/>
      <c r="C3" s="110"/>
      <c r="D3" s="110"/>
      <c r="E3" s="110"/>
      <c r="F3" s="110"/>
      <c r="G3" s="110"/>
      <c r="H3" s="110"/>
      <c r="I3" s="110"/>
      <c r="J3" s="110"/>
      <c r="K3" s="107"/>
      <c r="L3" s="107"/>
      <c r="M3" s="107"/>
      <c r="N3" s="107"/>
      <c r="O3" s="107"/>
      <c r="P3" s="201"/>
      <c r="Q3" s="202"/>
      <c r="R3" s="107"/>
      <c r="S3" s="107"/>
      <c r="T3" s="107"/>
      <c r="U3" s="107"/>
      <c r="V3" s="107"/>
      <c r="W3" s="203" t="s">
        <v>305</v>
      </c>
    </row>
    <row r="4" spans="2:23">
      <c r="B4" s="257" t="s">
        <v>935</v>
      </c>
      <c r="C4" s="257"/>
      <c r="D4" s="257"/>
      <c r="E4" s="257"/>
      <c r="F4" s="257"/>
      <c r="G4" s="257"/>
      <c r="H4" s="258"/>
      <c r="I4" s="261" t="s">
        <v>957</v>
      </c>
      <c r="J4" s="261" t="s">
        <v>958</v>
      </c>
      <c r="K4" s="263" t="s">
        <v>954</v>
      </c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4"/>
    </row>
    <row r="5" spans="2:23">
      <c r="B5" s="259"/>
      <c r="C5" s="259"/>
      <c r="D5" s="259"/>
      <c r="E5" s="259"/>
      <c r="F5" s="259"/>
      <c r="G5" s="259"/>
      <c r="H5" s="260"/>
      <c r="I5" s="262"/>
      <c r="J5" s="262"/>
      <c r="K5" s="204" t="s">
        <v>61</v>
      </c>
      <c r="L5" s="204" t="s">
        <v>217</v>
      </c>
      <c r="M5" s="204" t="s">
        <v>220</v>
      </c>
      <c r="N5" s="205" t="s">
        <v>222</v>
      </c>
      <c r="O5" s="206"/>
      <c r="P5" s="207" t="s">
        <v>223</v>
      </c>
      <c r="Q5" s="204" t="s">
        <v>224</v>
      </c>
      <c r="R5" s="204" t="s">
        <v>225</v>
      </c>
      <c r="S5" s="204" t="s">
        <v>227</v>
      </c>
      <c r="T5" s="204" t="s">
        <v>229</v>
      </c>
      <c r="U5" s="204" t="s">
        <v>230</v>
      </c>
      <c r="V5" s="204" t="s">
        <v>231</v>
      </c>
      <c r="W5" s="205" t="s">
        <v>234</v>
      </c>
    </row>
    <row r="6" spans="2:23">
      <c r="B6" s="107" t="s">
        <v>235</v>
      </c>
      <c r="C6" s="107"/>
      <c r="D6" s="107"/>
      <c r="E6" s="107"/>
      <c r="F6" s="107"/>
      <c r="G6" s="107"/>
      <c r="H6" s="111"/>
      <c r="I6" s="112">
        <v>48</v>
      </c>
      <c r="J6" s="112">
        <v>48</v>
      </c>
      <c r="K6" s="112">
        <v>42</v>
      </c>
      <c r="L6" s="112">
        <v>47</v>
      </c>
      <c r="M6" s="112">
        <v>46</v>
      </c>
      <c r="N6" s="112">
        <v>47</v>
      </c>
      <c r="O6" s="112"/>
      <c r="P6" s="112">
        <v>46</v>
      </c>
      <c r="Q6" s="112">
        <v>48</v>
      </c>
      <c r="R6" s="112">
        <v>49</v>
      </c>
      <c r="S6" s="112">
        <v>49</v>
      </c>
      <c r="T6" s="112">
        <v>49</v>
      </c>
      <c r="U6" s="112">
        <v>50</v>
      </c>
      <c r="V6" s="112">
        <v>49</v>
      </c>
      <c r="W6" s="112">
        <v>49</v>
      </c>
    </row>
    <row r="7" spans="2:23">
      <c r="B7" s="107" t="s">
        <v>236</v>
      </c>
      <c r="C7" s="107"/>
      <c r="D7" s="107"/>
      <c r="E7" s="107"/>
      <c r="F7" s="107"/>
      <c r="G7" s="107"/>
      <c r="H7" s="111"/>
      <c r="I7" s="113">
        <v>3.13</v>
      </c>
      <c r="J7" s="113">
        <v>3.25</v>
      </c>
      <c r="K7" s="113">
        <v>3.06</v>
      </c>
      <c r="L7" s="113">
        <v>3.15</v>
      </c>
      <c r="M7" s="113">
        <v>3.12</v>
      </c>
      <c r="N7" s="113">
        <v>3.15</v>
      </c>
      <c r="O7" s="113"/>
      <c r="P7" s="113">
        <v>3.24</v>
      </c>
      <c r="Q7" s="113">
        <v>3.27</v>
      </c>
      <c r="R7" s="113">
        <v>3.27</v>
      </c>
      <c r="S7" s="113">
        <v>3.37</v>
      </c>
      <c r="T7" s="113">
        <v>3.27</v>
      </c>
      <c r="U7" s="113">
        <v>3.53</v>
      </c>
      <c r="V7" s="113">
        <v>3.42</v>
      </c>
      <c r="W7" s="113">
        <v>3.19</v>
      </c>
    </row>
    <row r="8" spans="2:23">
      <c r="B8" s="107" t="s">
        <v>238</v>
      </c>
      <c r="C8" s="107"/>
      <c r="D8" s="107"/>
      <c r="E8" s="107"/>
      <c r="F8" s="107"/>
      <c r="G8" s="107"/>
      <c r="H8" s="111"/>
      <c r="I8" s="113">
        <v>1.76</v>
      </c>
      <c r="J8" s="113">
        <v>1.85</v>
      </c>
      <c r="K8" s="113">
        <v>1.8</v>
      </c>
      <c r="L8" s="113">
        <v>1.87</v>
      </c>
      <c r="M8" s="113">
        <v>1.87</v>
      </c>
      <c r="N8" s="113">
        <v>1.86</v>
      </c>
      <c r="O8" s="113"/>
      <c r="P8" s="113">
        <v>1.86</v>
      </c>
      <c r="Q8" s="113">
        <v>1.91</v>
      </c>
      <c r="R8" s="113">
        <v>1.76</v>
      </c>
      <c r="S8" s="113">
        <v>1.74</v>
      </c>
      <c r="T8" s="113">
        <v>1.74</v>
      </c>
      <c r="U8" s="113">
        <v>1.89</v>
      </c>
      <c r="V8" s="113">
        <v>1.93</v>
      </c>
      <c r="W8" s="113">
        <v>1.92</v>
      </c>
    </row>
    <row r="9" spans="2:23">
      <c r="B9" s="107" t="s">
        <v>244</v>
      </c>
      <c r="C9" s="107"/>
      <c r="D9" s="107"/>
      <c r="E9" s="107"/>
      <c r="F9" s="107"/>
      <c r="G9" s="107"/>
      <c r="H9" s="111"/>
      <c r="I9" s="114">
        <v>48.9</v>
      </c>
      <c r="J9" s="114">
        <v>49.3</v>
      </c>
      <c r="K9" s="114">
        <v>48.2</v>
      </c>
      <c r="L9" s="114">
        <v>48.4</v>
      </c>
      <c r="M9" s="114">
        <v>49.6</v>
      </c>
      <c r="N9" s="114">
        <v>50.7</v>
      </c>
      <c r="O9" s="114"/>
      <c r="P9" s="114">
        <v>50.9</v>
      </c>
      <c r="Q9" s="114">
        <v>49.2</v>
      </c>
      <c r="R9" s="114">
        <v>48.4</v>
      </c>
      <c r="S9" s="114">
        <v>48.7</v>
      </c>
      <c r="T9" s="114">
        <v>48.9</v>
      </c>
      <c r="U9" s="114">
        <v>49.1</v>
      </c>
      <c r="V9" s="114">
        <v>48.9</v>
      </c>
      <c r="W9" s="114">
        <v>50.4</v>
      </c>
    </row>
    <row r="10" spans="2:23">
      <c r="B10" s="107"/>
      <c r="C10" s="115" t="s">
        <v>308</v>
      </c>
      <c r="D10" s="107"/>
      <c r="E10" s="107"/>
      <c r="F10" s="107"/>
      <c r="G10" s="107"/>
      <c r="H10" s="111"/>
      <c r="I10" s="112">
        <v>1169969</v>
      </c>
      <c r="J10" s="112">
        <v>1252849</v>
      </c>
      <c r="K10" s="112">
        <v>905127</v>
      </c>
      <c r="L10" s="112">
        <v>1052174</v>
      </c>
      <c r="M10" s="112">
        <v>1100402</v>
      </c>
      <c r="N10" s="112">
        <v>1132416</v>
      </c>
      <c r="O10" s="116"/>
      <c r="P10" s="112">
        <v>1123266</v>
      </c>
      <c r="Q10" s="112">
        <v>1830829</v>
      </c>
      <c r="R10" s="112">
        <v>1294941</v>
      </c>
      <c r="S10" s="112">
        <v>1177099</v>
      </c>
      <c r="T10" s="112">
        <v>1116171</v>
      </c>
      <c r="U10" s="112">
        <v>1293317</v>
      </c>
      <c r="V10" s="112">
        <v>1114142</v>
      </c>
      <c r="W10" s="112">
        <v>1894303</v>
      </c>
    </row>
    <row r="11" spans="2:23">
      <c r="B11" s="107"/>
      <c r="C11" s="107"/>
      <c r="D11" s="115" t="s">
        <v>309</v>
      </c>
      <c r="E11" s="115"/>
      <c r="F11" s="117"/>
      <c r="G11" s="115"/>
      <c r="H11" s="118"/>
      <c r="I11" s="112">
        <v>597303</v>
      </c>
      <c r="J11" s="112">
        <v>664763</v>
      </c>
      <c r="K11" s="112">
        <v>412236</v>
      </c>
      <c r="L11" s="112">
        <v>538827</v>
      </c>
      <c r="M11" s="112">
        <v>527821</v>
      </c>
      <c r="N11" s="112">
        <v>556082</v>
      </c>
      <c r="O11" s="116"/>
      <c r="P11" s="112">
        <v>515944</v>
      </c>
      <c r="Q11" s="112">
        <v>1099795</v>
      </c>
      <c r="R11" s="112">
        <v>706750</v>
      </c>
      <c r="S11" s="112">
        <v>592482</v>
      </c>
      <c r="T11" s="112">
        <v>544899</v>
      </c>
      <c r="U11" s="112">
        <v>650678</v>
      </c>
      <c r="V11" s="112">
        <v>543158</v>
      </c>
      <c r="W11" s="112">
        <v>1288491</v>
      </c>
    </row>
    <row r="12" spans="2:23">
      <c r="B12" s="107"/>
      <c r="C12" s="107"/>
      <c r="D12" s="115"/>
      <c r="E12" s="115" t="s">
        <v>311</v>
      </c>
      <c r="F12" s="117"/>
      <c r="G12" s="115"/>
      <c r="H12" s="118"/>
      <c r="I12" s="112">
        <v>585699</v>
      </c>
      <c r="J12" s="112">
        <v>644694</v>
      </c>
      <c r="K12" s="112">
        <v>405806</v>
      </c>
      <c r="L12" s="112">
        <v>516110</v>
      </c>
      <c r="M12" s="112">
        <v>480090</v>
      </c>
      <c r="N12" s="112">
        <v>530380</v>
      </c>
      <c r="O12" s="116"/>
      <c r="P12" s="112">
        <v>492192</v>
      </c>
      <c r="Q12" s="112">
        <v>1065116</v>
      </c>
      <c r="R12" s="112">
        <v>681237</v>
      </c>
      <c r="S12" s="112">
        <v>587289</v>
      </c>
      <c r="T12" s="112">
        <v>529012</v>
      </c>
      <c r="U12" s="112">
        <v>638169</v>
      </c>
      <c r="V12" s="112">
        <v>538585</v>
      </c>
      <c r="W12" s="112">
        <v>1272341</v>
      </c>
    </row>
    <row r="13" spans="2:23">
      <c r="B13" s="107"/>
      <c r="C13" s="107"/>
      <c r="D13" s="115"/>
      <c r="E13" s="115"/>
      <c r="F13" s="117" t="s">
        <v>312</v>
      </c>
      <c r="G13" s="115"/>
      <c r="H13" s="118"/>
      <c r="I13" s="112">
        <v>544734</v>
      </c>
      <c r="J13" s="112">
        <v>604113</v>
      </c>
      <c r="K13" s="112">
        <v>403335</v>
      </c>
      <c r="L13" s="112">
        <v>425686</v>
      </c>
      <c r="M13" s="112">
        <v>472992</v>
      </c>
      <c r="N13" s="112">
        <v>462563</v>
      </c>
      <c r="O13" s="116"/>
      <c r="P13" s="112">
        <v>492122</v>
      </c>
      <c r="Q13" s="112">
        <v>991295</v>
      </c>
      <c r="R13" s="112">
        <v>679061</v>
      </c>
      <c r="S13" s="112">
        <v>519816</v>
      </c>
      <c r="T13" s="112">
        <v>527512</v>
      </c>
      <c r="U13" s="112">
        <v>546907</v>
      </c>
      <c r="V13" s="112">
        <v>533371</v>
      </c>
      <c r="W13" s="112">
        <v>1194698</v>
      </c>
    </row>
    <row r="14" spans="2:23">
      <c r="B14" s="107"/>
      <c r="C14" s="107"/>
      <c r="D14" s="115"/>
      <c r="E14" s="115"/>
      <c r="F14" s="117"/>
      <c r="G14" s="115" t="s">
        <v>65</v>
      </c>
      <c r="H14" s="118"/>
      <c r="I14" s="112">
        <v>408948</v>
      </c>
      <c r="J14" s="112">
        <v>446385</v>
      </c>
      <c r="K14" s="112">
        <v>300309</v>
      </c>
      <c r="L14" s="112">
        <v>314442</v>
      </c>
      <c r="M14" s="112">
        <v>357254</v>
      </c>
      <c r="N14" s="112">
        <v>348488</v>
      </c>
      <c r="O14" s="116"/>
      <c r="P14" s="112">
        <v>370821</v>
      </c>
      <c r="Q14" s="112">
        <v>740262</v>
      </c>
      <c r="R14" s="112">
        <v>565770</v>
      </c>
      <c r="S14" s="112">
        <v>393454</v>
      </c>
      <c r="T14" s="112">
        <v>397372</v>
      </c>
      <c r="U14" s="112">
        <v>369794</v>
      </c>
      <c r="V14" s="112">
        <v>351275</v>
      </c>
      <c r="W14" s="112">
        <v>847374</v>
      </c>
    </row>
    <row r="15" spans="2:23">
      <c r="B15" s="107"/>
      <c r="C15" s="107"/>
      <c r="D15" s="115"/>
      <c r="E15" s="115"/>
      <c r="F15" s="117"/>
      <c r="G15" s="115" t="s">
        <v>33</v>
      </c>
      <c r="H15" s="118"/>
      <c r="I15" s="112">
        <v>124140</v>
      </c>
      <c r="J15" s="112">
        <v>142481</v>
      </c>
      <c r="K15" s="112">
        <v>93676</v>
      </c>
      <c r="L15" s="112">
        <v>102640</v>
      </c>
      <c r="M15" s="112">
        <v>113627</v>
      </c>
      <c r="N15" s="112">
        <v>108198</v>
      </c>
      <c r="O15" s="116"/>
      <c r="P15" s="112">
        <v>116857</v>
      </c>
      <c r="Q15" s="112">
        <v>232935</v>
      </c>
      <c r="R15" s="112">
        <v>104457</v>
      </c>
      <c r="S15" s="112">
        <v>112423</v>
      </c>
      <c r="T15" s="112">
        <v>110036</v>
      </c>
      <c r="U15" s="112">
        <v>153137</v>
      </c>
      <c r="V15" s="112">
        <v>153953</v>
      </c>
      <c r="W15" s="112">
        <v>307829</v>
      </c>
    </row>
    <row r="16" spans="2:23">
      <c r="B16" s="107"/>
      <c r="C16" s="107"/>
      <c r="D16" s="115"/>
      <c r="E16" s="115"/>
      <c r="F16" s="117"/>
      <c r="G16" s="115" t="s">
        <v>314</v>
      </c>
      <c r="H16" s="118"/>
      <c r="I16" s="112">
        <v>11645</v>
      </c>
      <c r="J16" s="112">
        <v>15248</v>
      </c>
      <c r="K16" s="112">
        <v>9350</v>
      </c>
      <c r="L16" s="112">
        <v>8604</v>
      </c>
      <c r="M16" s="112">
        <v>2112</v>
      </c>
      <c r="N16" s="112">
        <v>5877</v>
      </c>
      <c r="O16" s="116"/>
      <c r="P16" s="112">
        <v>4444</v>
      </c>
      <c r="Q16" s="112">
        <v>18098</v>
      </c>
      <c r="R16" s="112">
        <v>8833</v>
      </c>
      <c r="S16" s="112">
        <v>13939</v>
      </c>
      <c r="T16" s="112">
        <v>20104</v>
      </c>
      <c r="U16" s="112">
        <v>23975</v>
      </c>
      <c r="V16" s="112">
        <v>28143</v>
      </c>
      <c r="W16" s="112">
        <v>39495</v>
      </c>
    </row>
    <row r="17" spans="2:23">
      <c r="B17" s="107"/>
      <c r="C17" s="107"/>
      <c r="D17" s="115"/>
      <c r="E17" s="115"/>
      <c r="F17" s="117" t="s">
        <v>316</v>
      </c>
      <c r="G17" s="115"/>
      <c r="H17" s="118"/>
      <c r="I17" s="112">
        <v>4978</v>
      </c>
      <c r="J17" s="112">
        <v>431</v>
      </c>
      <c r="K17" s="112">
        <v>282</v>
      </c>
      <c r="L17" s="112">
        <v>1634</v>
      </c>
      <c r="M17" s="112">
        <v>1683</v>
      </c>
      <c r="N17" s="112">
        <v>1574</v>
      </c>
      <c r="O17" s="116"/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12">
        <v>0</v>
      </c>
    </row>
    <row r="18" spans="2:23">
      <c r="B18" s="107"/>
      <c r="C18" s="107"/>
      <c r="D18" s="115"/>
      <c r="E18" s="115"/>
      <c r="F18" s="117"/>
      <c r="G18" s="115" t="s">
        <v>139</v>
      </c>
      <c r="H18" s="118"/>
      <c r="I18" s="112">
        <v>3000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6"/>
      <c r="P18" s="112">
        <v>0</v>
      </c>
      <c r="Q18" s="112">
        <v>0</v>
      </c>
      <c r="R18" s="112">
        <v>0</v>
      </c>
      <c r="S18" s="112">
        <v>0</v>
      </c>
      <c r="T18" s="112">
        <v>0</v>
      </c>
      <c r="U18" s="112">
        <v>0</v>
      </c>
      <c r="V18" s="112">
        <v>0</v>
      </c>
      <c r="W18" s="112">
        <v>0</v>
      </c>
    </row>
    <row r="19" spans="2:23">
      <c r="B19" s="107"/>
      <c r="C19" s="107"/>
      <c r="D19" s="115"/>
      <c r="E19" s="115"/>
      <c r="F19" s="117"/>
      <c r="G19" s="115" t="s">
        <v>320</v>
      </c>
      <c r="H19" s="118"/>
      <c r="I19" s="112">
        <v>1433</v>
      </c>
      <c r="J19" s="112">
        <v>431</v>
      </c>
      <c r="K19" s="112">
        <v>282</v>
      </c>
      <c r="L19" s="112">
        <v>1634</v>
      </c>
      <c r="M19" s="112">
        <v>1683</v>
      </c>
      <c r="N19" s="112">
        <v>1574</v>
      </c>
      <c r="O19" s="116"/>
      <c r="P19" s="112">
        <v>0</v>
      </c>
      <c r="Q19" s="112">
        <v>0</v>
      </c>
      <c r="R19" s="112">
        <v>0</v>
      </c>
      <c r="S19" s="112">
        <v>0</v>
      </c>
      <c r="T19" s="112">
        <v>0</v>
      </c>
      <c r="U19" s="112">
        <v>0</v>
      </c>
      <c r="V19" s="112">
        <v>0</v>
      </c>
      <c r="W19" s="112">
        <v>0</v>
      </c>
    </row>
    <row r="20" spans="2:23">
      <c r="B20" s="107"/>
      <c r="C20" s="107"/>
      <c r="D20" s="115"/>
      <c r="E20" s="115"/>
      <c r="F20" s="117"/>
      <c r="G20" s="115" t="s">
        <v>321</v>
      </c>
      <c r="H20" s="118"/>
      <c r="I20" s="112">
        <v>545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6"/>
      <c r="P20" s="112">
        <v>0</v>
      </c>
      <c r="Q20" s="112">
        <v>0</v>
      </c>
      <c r="R20" s="112">
        <v>0</v>
      </c>
      <c r="S20" s="112">
        <v>0</v>
      </c>
      <c r="T20" s="112">
        <v>0</v>
      </c>
      <c r="U20" s="112">
        <v>0</v>
      </c>
      <c r="V20" s="112">
        <v>0</v>
      </c>
      <c r="W20" s="112">
        <v>0</v>
      </c>
    </row>
    <row r="21" spans="2:23">
      <c r="B21" s="107"/>
      <c r="C21" s="107"/>
      <c r="D21" s="115"/>
      <c r="E21" s="115"/>
      <c r="F21" s="117" t="s">
        <v>326</v>
      </c>
      <c r="G21" s="115"/>
      <c r="H21" s="118"/>
      <c r="I21" s="112">
        <v>35988</v>
      </c>
      <c r="J21" s="112">
        <v>40150</v>
      </c>
      <c r="K21" s="112">
        <v>2189</v>
      </c>
      <c r="L21" s="112">
        <v>88790</v>
      </c>
      <c r="M21" s="112">
        <v>5415</v>
      </c>
      <c r="N21" s="112">
        <v>66243</v>
      </c>
      <c r="O21" s="116"/>
      <c r="P21" s="112">
        <v>70</v>
      </c>
      <c r="Q21" s="112">
        <v>73821</v>
      </c>
      <c r="R21" s="112">
        <v>2176</v>
      </c>
      <c r="S21" s="112">
        <v>67473</v>
      </c>
      <c r="T21" s="112">
        <v>1500</v>
      </c>
      <c r="U21" s="112">
        <v>91262</v>
      </c>
      <c r="V21" s="112">
        <v>5214</v>
      </c>
      <c r="W21" s="112">
        <v>77643</v>
      </c>
    </row>
    <row r="22" spans="2:23">
      <c r="B22" s="107"/>
      <c r="C22" s="107"/>
      <c r="D22" s="115"/>
      <c r="E22" s="115"/>
      <c r="F22" s="117"/>
      <c r="G22" s="115" t="s">
        <v>327</v>
      </c>
      <c r="H22" s="118"/>
      <c r="I22" s="112">
        <v>1308</v>
      </c>
      <c r="J22" s="112">
        <v>56</v>
      </c>
      <c r="K22" s="112">
        <v>0</v>
      </c>
      <c r="L22" s="112">
        <v>0</v>
      </c>
      <c r="M22" s="112">
        <v>0</v>
      </c>
      <c r="N22" s="112">
        <v>0</v>
      </c>
      <c r="O22" s="116"/>
      <c r="P22" s="112">
        <v>0</v>
      </c>
      <c r="Q22" s="112">
        <v>0</v>
      </c>
      <c r="R22" s="112">
        <v>620</v>
      </c>
      <c r="S22" s="112">
        <v>18</v>
      </c>
      <c r="T22" s="112">
        <v>4</v>
      </c>
      <c r="U22" s="112">
        <v>30</v>
      </c>
      <c r="V22" s="112">
        <v>0</v>
      </c>
      <c r="W22" s="112">
        <v>0</v>
      </c>
    </row>
    <row r="23" spans="2:23">
      <c r="B23" s="107"/>
      <c r="C23" s="107"/>
      <c r="D23" s="115"/>
      <c r="E23" s="115"/>
      <c r="F23" s="117"/>
      <c r="G23" s="115" t="s">
        <v>253</v>
      </c>
      <c r="H23" s="118"/>
      <c r="I23" s="112">
        <v>33897</v>
      </c>
      <c r="J23" s="112">
        <v>39722</v>
      </c>
      <c r="K23" s="112">
        <v>2189</v>
      </c>
      <c r="L23" s="112">
        <v>88125</v>
      </c>
      <c r="M23" s="112">
        <v>5415</v>
      </c>
      <c r="N23" s="112">
        <v>66243</v>
      </c>
      <c r="O23" s="116"/>
      <c r="P23" s="112">
        <v>70</v>
      </c>
      <c r="Q23" s="112">
        <v>73129</v>
      </c>
      <c r="R23" s="112">
        <v>1556</v>
      </c>
      <c r="S23" s="112">
        <v>67454</v>
      </c>
      <c r="T23" s="112">
        <v>842</v>
      </c>
      <c r="U23" s="112">
        <v>90639</v>
      </c>
      <c r="V23" s="112">
        <v>4316</v>
      </c>
      <c r="W23" s="112">
        <v>76691</v>
      </c>
    </row>
    <row r="24" spans="2:23">
      <c r="B24" s="107"/>
      <c r="C24" s="107"/>
      <c r="D24" s="115"/>
      <c r="E24" s="115"/>
      <c r="F24" s="117"/>
      <c r="G24" s="115" t="s">
        <v>295</v>
      </c>
      <c r="H24" s="118"/>
      <c r="I24" s="112">
        <v>783</v>
      </c>
      <c r="J24" s="112">
        <v>371</v>
      </c>
      <c r="K24" s="112">
        <v>0</v>
      </c>
      <c r="L24" s="112">
        <v>665</v>
      </c>
      <c r="M24" s="112">
        <v>0</v>
      </c>
      <c r="N24" s="112">
        <v>0</v>
      </c>
      <c r="O24" s="112"/>
      <c r="P24" s="112">
        <v>0</v>
      </c>
      <c r="Q24" s="112">
        <v>692</v>
      </c>
      <c r="R24" s="112">
        <v>0</v>
      </c>
      <c r="S24" s="112">
        <v>0</v>
      </c>
      <c r="T24" s="112">
        <v>654</v>
      </c>
      <c r="U24" s="112">
        <v>593</v>
      </c>
      <c r="V24" s="112">
        <v>898</v>
      </c>
      <c r="W24" s="112">
        <v>953</v>
      </c>
    </row>
    <row r="25" spans="2:23">
      <c r="B25" s="107"/>
      <c r="C25" s="107"/>
      <c r="D25" s="115"/>
      <c r="E25" s="115" t="s">
        <v>331</v>
      </c>
      <c r="F25" s="117"/>
      <c r="G25" s="115"/>
      <c r="H25" s="118"/>
      <c r="I25" s="112">
        <v>11604</v>
      </c>
      <c r="J25" s="112">
        <v>20070</v>
      </c>
      <c r="K25" s="112">
        <v>6430</v>
      </c>
      <c r="L25" s="112">
        <v>22717</v>
      </c>
      <c r="M25" s="112">
        <v>47731</v>
      </c>
      <c r="N25" s="112">
        <v>25703</v>
      </c>
      <c r="O25" s="112"/>
      <c r="P25" s="112">
        <v>23752</v>
      </c>
      <c r="Q25" s="112">
        <v>34679</v>
      </c>
      <c r="R25" s="112">
        <v>25513</v>
      </c>
      <c r="S25" s="112">
        <v>5193</v>
      </c>
      <c r="T25" s="112">
        <v>15887</v>
      </c>
      <c r="U25" s="112">
        <v>12509</v>
      </c>
      <c r="V25" s="112">
        <v>4574</v>
      </c>
      <c r="W25" s="112">
        <v>16149</v>
      </c>
    </row>
    <row r="26" spans="2:23">
      <c r="B26" s="107"/>
      <c r="C26" s="107"/>
      <c r="D26" s="115"/>
      <c r="E26" s="115"/>
      <c r="F26" s="117" t="s">
        <v>204</v>
      </c>
      <c r="G26" s="115"/>
      <c r="H26" s="118"/>
      <c r="I26" s="112">
        <v>1959</v>
      </c>
      <c r="J26" s="112">
        <v>1233</v>
      </c>
      <c r="K26" s="112">
        <v>842</v>
      </c>
      <c r="L26" s="112">
        <v>47</v>
      </c>
      <c r="M26" s="112">
        <v>5352</v>
      </c>
      <c r="N26" s="112">
        <v>3958</v>
      </c>
      <c r="O26" s="112"/>
      <c r="P26" s="112">
        <v>978</v>
      </c>
      <c r="Q26" s="112">
        <v>2308</v>
      </c>
      <c r="R26" s="112">
        <v>24</v>
      </c>
      <c r="S26" s="112">
        <v>820</v>
      </c>
      <c r="T26" s="112">
        <v>0</v>
      </c>
      <c r="U26" s="112">
        <v>464</v>
      </c>
      <c r="V26" s="112">
        <v>0</v>
      </c>
      <c r="W26" s="112">
        <v>0</v>
      </c>
    </row>
    <row r="27" spans="2:23">
      <c r="B27" s="107"/>
      <c r="C27" s="107"/>
      <c r="D27" s="115"/>
      <c r="E27" s="115"/>
      <c r="F27" s="117" t="s">
        <v>333</v>
      </c>
      <c r="G27" s="115"/>
      <c r="H27" s="118"/>
      <c r="I27" s="112">
        <v>9644</v>
      </c>
      <c r="J27" s="112">
        <v>18837</v>
      </c>
      <c r="K27" s="112">
        <v>5588</v>
      </c>
      <c r="L27" s="112">
        <v>22670</v>
      </c>
      <c r="M27" s="112">
        <v>42380</v>
      </c>
      <c r="N27" s="112">
        <v>21745</v>
      </c>
      <c r="O27" s="112"/>
      <c r="P27" s="112">
        <v>22774</v>
      </c>
      <c r="Q27" s="112">
        <v>32371</v>
      </c>
      <c r="R27" s="112">
        <v>25489</v>
      </c>
      <c r="S27" s="112">
        <v>4373</v>
      </c>
      <c r="T27" s="112">
        <v>15887</v>
      </c>
      <c r="U27" s="112">
        <v>12045</v>
      </c>
      <c r="V27" s="112">
        <v>4574</v>
      </c>
      <c r="W27" s="112">
        <v>16149</v>
      </c>
    </row>
    <row r="28" spans="2:23">
      <c r="B28" s="107"/>
      <c r="C28" s="107"/>
      <c r="D28" s="115" t="s">
        <v>334</v>
      </c>
      <c r="E28" s="115"/>
      <c r="F28" s="117"/>
      <c r="G28" s="115"/>
      <c r="H28" s="118"/>
      <c r="I28" s="112">
        <v>433458</v>
      </c>
      <c r="J28" s="112">
        <v>466657</v>
      </c>
      <c r="K28" s="112">
        <v>393454</v>
      </c>
      <c r="L28" s="112">
        <v>363567</v>
      </c>
      <c r="M28" s="112">
        <v>445471</v>
      </c>
      <c r="N28" s="112">
        <v>458165</v>
      </c>
      <c r="O28" s="112"/>
      <c r="P28" s="112">
        <v>488127</v>
      </c>
      <c r="Q28" s="112">
        <v>644258</v>
      </c>
      <c r="R28" s="112">
        <v>462454</v>
      </c>
      <c r="S28" s="112">
        <v>475900</v>
      </c>
      <c r="T28" s="112">
        <v>453291</v>
      </c>
      <c r="U28" s="112">
        <v>507630</v>
      </c>
      <c r="V28" s="112">
        <v>444308</v>
      </c>
      <c r="W28" s="112">
        <v>463258</v>
      </c>
    </row>
    <row r="29" spans="2:23">
      <c r="B29" s="107"/>
      <c r="C29" s="107"/>
      <c r="D29" s="115"/>
      <c r="E29" s="115" t="s">
        <v>212</v>
      </c>
      <c r="F29" s="117"/>
      <c r="G29" s="115"/>
      <c r="H29" s="118"/>
      <c r="I29" s="112">
        <v>336984</v>
      </c>
      <c r="J29" s="112">
        <v>357467</v>
      </c>
      <c r="K29" s="112">
        <v>320868</v>
      </c>
      <c r="L29" s="112">
        <v>272790</v>
      </c>
      <c r="M29" s="112">
        <v>310329</v>
      </c>
      <c r="N29" s="112">
        <v>355699</v>
      </c>
      <c r="O29" s="112"/>
      <c r="P29" s="112">
        <v>371732</v>
      </c>
      <c r="Q29" s="112">
        <v>556428</v>
      </c>
      <c r="R29" s="112">
        <v>336903</v>
      </c>
      <c r="S29" s="112">
        <v>354142</v>
      </c>
      <c r="T29" s="112">
        <v>348283</v>
      </c>
      <c r="U29" s="112">
        <v>367711</v>
      </c>
      <c r="V29" s="112">
        <v>331135</v>
      </c>
      <c r="W29" s="112">
        <v>363579</v>
      </c>
    </row>
    <row r="30" spans="2:23">
      <c r="B30" s="107"/>
      <c r="C30" s="107"/>
      <c r="D30" s="115"/>
      <c r="E30" s="115" t="s">
        <v>337</v>
      </c>
      <c r="F30" s="117"/>
      <c r="G30" s="115"/>
      <c r="H30" s="118"/>
      <c r="I30" s="112">
        <v>5389</v>
      </c>
      <c r="J30" s="112">
        <v>7005</v>
      </c>
      <c r="K30" s="112">
        <v>0</v>
      </c>
      <c r="L30" s="112">
        <v>2801</v>
      </c>
      <c r="M30" s="112">
        <v>34731</v>
      </c>
      <c r="N30" s="112">
        <v>2645</v>
      </c>
      <c r="O30" s="112"/>
      <c r="P30" s="112">
        <v>3407</v>
      </c>
      <c r="Q30" s="112">
        <v>2697</v>
      </c>
      <c r="R30" s="112">
        <v>2825</v>
      </c>
      <c r="S30" s="112">
        <v>22560</v>
      </c>
      <c r="T30" s="112">
        <v>0</v>
      </c>
      <c r="U30" s="112">
        <v>0</v>
      </c>
      <c r="V30" s="112">
        <v>4973</v>
      </c>
      <c r="W30" s="112">
        <v>7422</v>
      </c>
    </row>
    <row r="31" spans="2:23">
      <c r="B31" s="107"/>
      <c r="C31" s="107"/>
      <c r="D31" s="115"/>
      <c r="E31" s="115" t="s">
        <v>159</v>
      </c>
      <c r="F31" s="117"/>
      <c r="G31" s="115"/>
      <c r="H31" s="118"/>
      <c r="I31" s="112">
        <v>0</v>
      </c>
      <c r="J31" s="112">
        <v>406</v>
      </c>
      <c r="K31" s="112">
        <v>0</v>
      </c>
      <c r="L31" s="112">
        <v>0</v>
      </c>
      <c r="M31" s="112">
        <v>4872</v>
      </c>
      <c r="N31" s="112">
        <v>0</v>
      </c>
      <c r="O31" s="112"/>
      <c r="P31" s="112">
        <v>0</v>
      </c>
      <c r="Q31" s="112">
        <v>0</v>
      </c>
      <c r="R31" s="112">
        <v>0</v>
      </c>
      <c r="S31" s="112">
        <v>0</v>
      </c>
      <c r="T31" s="112">
        <v>0</v>
      </c>
      <c r="U31" s="112">
        <v>0</v>
      </c>
      <c r="V31" s="112">
        <v>0</v>
      </c>
      <c r="W31" s="112">
        <v>0</v>
      </c>
    </row>
    <row r="32" spans="2:23">
      <c r="B32" s="107"/>
      <c r="C32" s="107"/>
      <c r="D32" s="115"/>
      <c r="E32" s="115" t="s">
        <v>339</v>
      </c>
      <c r="F32" s="117"/>
      <c r="G32" s="115"/>
      <c r="H32" s="118"/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/>
      <c r="P32" s="112">
        <v>0</v>
      </c>
      <c r="Q32" s="112">
        <v>0</v>
      </c>
      <c r="R32" s="112">
        <v>0</v>
      </c>
      <c r="S32" s="112">
        <v>0</v>
      </c>
      <c r="T32" s="112">
        <v>0</v>
      </c>
      <c r="U32" s="112">
        <v>0</v>
      </c>
      <c r="V32" s="112">
        <v>0</v>
      </c>
      <c r="W32" s="112">
        <v>0</v>
      </c>
    </row>
    <row r="33" spans="2:26">
      <c r="B33" s="107"/>
      <c r="C33" s="107"/>
      <c r="D33" s="115"/>
      <c r="E33" s="115" t="s">
        <v>341</v>
      </c>
      <c r="F33" s="117"/>
      <c r="G33" s="115"/>
      <c r="H33" s="118"/>
      <c r="I33" s="112">
        <v>0</v>
      </c>
      <c r="J33" s="112">
        <v>1933</v>
      </c>
      <c r="K33" s="112">
        <v>0</v>
      </c>
      <c r="L33" s="112">
        <v>0</v>
      </c>
      <c r="M33" s="112">
        <v>0</v>
      </c>
      <c r="N33" s="112">
        <v>0</v>
      </c>
      <c r="O33" s="112"/>
      <c r="P33" s="112">
        <v>0</v>
      </c>
      <c r="Q33" s="112">
        <v>0</v>
      </c>
      <c r="R33" s="112">
        <v>0</v>
      </c>
      <c r="S33" s="112">
        <v>0</v>
      </c>
      <c r="T33" s="112">
        <v>0</v>
      </c>
      <c r="U33" s="112">
        <v>23192</v>
      </c>
      <c r="V33" s="112">
        <v>0</v>
      </c>
      <c r="W33" s="112">
        <v>0</v>
      </c>
    </row>
    <row r="34" spans="2:26">
      <c r="B34" s="107"/>
      <c r="C34" s="107"/>
      <c r="D34" s="115"/>
      <c r="E34" s="115" t="s">
        <v>821</v>
      </c>
      <c r="F34" s="117"/>
      <c r="G34" s="115"/>
      <c r="H34" s="118"/>
      <c r="I34" s="112">
        <v>91035</v>
      </c>
      <c r="J34" s="112">
        <v>99757</v>
      </c>
      <c r="K34" s="112">
        <v>72586</v>
      </c>
      <c r="L34" s="112">
        <v>87740</v>
      </c>
      <c r="M34" s="112">
        <v>95485</v>
      </c>
      <c r="N34" s="112">
        <v>99766</v>
      </c>
      <c r="O34" s="112"/>
      <c r="P34" s="112">
        <v>112579</v>
      </c>
      <c r="Q34" s="112">
        <v>85133</v>
      </c>
      <c r="R34" s="112">
        <v>122709</v>
      </c>
      <c r="S34" s="112">
        <v>98940</v>
      </c>
      <c r="T34" s="112">
        <v>105007</v>
      </c>
      <c r="U34" s="112">
        <v>116727</v>
      </c>
      <c r="V34" s="112">
        <v>108152</v>
      </c>
      <c r="W34" s="112">
        <v>92256</v>
      </c>
    </row>
    <row r="35" spans="2:26">
      <c r="B35" s="107"/>
      <c r="C35" s="107"/>
      <c r="D35" s="115"/>
      <c r="E35" s="115" t="s">
        <v>52</v>
      </c>
      <c r="F35" s="117"/>
      <c r="G35" s="115"/>
      <c r="H35" s="118"/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/>
      <c r="P35" s="112">
        <v>0</v>
      </c>
      <c r="Q35" s="112">
        <v>0</v>
      </c>
      <c r="R35" s="112">
        <v>0</v>
      </c>
      <c r="S35" s="112">
        <v>0</v>
      </c>
      <c r="T35" s="112">
        <v>0</v>
      </c>
      <c r="U35" s="112">
        <v>0</v>
      </c>
      <c r="V35" s="112">
        <v>0</v>
      </c>
      <c r="W35" s="112">
        <v>0</v>
      </c>
    </row>
    <row r="36" spans="2:26">
      <c r="B36" s="107"/>
      <c r="C36" s="107"/>
      <c r="D36" s="115"/>
      <c r="E36" s="115" t="s">
        <v>344</v>
      </c>
      <c r="F36" s="117"/>
      <c r="G36" s="115"/>
      <c r="H36" s="118"/>
      <c r="I36" s="112">
        <v>49</v>
      </c>
      <c r="J36" s="112">
        <v>90</v>
      </c>
      <c r="K36" s="112">
        <v>0</v>
      </c>
      <c r="L36" s="112">
        <v>235</v>
      </c>
      <c r="M36" s="112">
        <v>54</v>
      </c>
      <c r="N36" s="112">
        <v>55</v>
      </c>
      <c r="O36" s="112"/>
      <c r="P36" s="112">
        <v>409</v>
      </c>
      <c r="Q36" s="112">
        <v>0</v>
      </c>
      <c r="R36" s="112">
        <v>17</v>
      </c>
      <c r="S36" s="112">
        <v>258</v>
      </c>
      <c r="T36" s="112">
        <v>0</v>
      </c>
      <c r="U36" s="112">
        <v>0</v>
      </c>
      <c r="V36" s="112">
        <v>47</v>
      </c>
      <c r="W36" s="112">
        <v>0</v>
      </c>
      <c r="Z36" s="108" t="s">
        <v>859</v>
      </c>
    </row>
    <row r="37" spans="2:26">
      <c r="B37" s="107"/>
      <c r="C37" s="107"/>
      <c r="D37" s="115" t="s">
        <v>345</v>
      </c>
      <c r="E37" s="117"/>
      <c r="F37" s="115"/>
      <c r="G37" s="115"/>
      <c r="H37" s="118"/>
      <c r="I37" s="112">
        <v>139209</v>
      </c>
      <c r="J37" s="112">
        <v>121429</v>
      </c>
      <c r="K37" s="112">
        <v>99437</v>
      </c>
      <c r="L37" s="112">
        <v>149781</v>
      </c>
      <c r="M37" s="112">
        <v>127109</v>
      </c>
      <c r="N37" s="112">
        <v>118169</v>
      </c>
      <c r="O37" s="112"/>
      <c r="P37" s="112">
        <v>119196</v>
      </c>
      <c r="Q37" s="112">
        <v>86776</v>
      </c>
      <c r="R37" s="112">
        <v>125738</v>
      </c>
      <c r="S37" s="112">
        <v>108717</v>
      </c>
      <c r="T37" s="112">
        <v>117981</v>
      </c>
      <c r="U37" s="112">
        <v>135009</v>
      </c>
      <c r="V37" s="112">
        <v>126676</v>
      </c>
      <c r="W37" s="112">
        <v>142555</v>
      </c>
    </row>
    <row r="38" spans="2:26">
      <c r="B38" s="107"/>
      <c r="C38" s="115" t="s">
        <v>346</v>
      </c>
      <c r="D38" s="107"/>
      <c r="E38" s="115"/>
      <c r="F38" s="115"/>
      <c r="G38" s="107"/>
      <c r="H38" s="111"/>
      <c r="I38" s="112">
        <v>1169969</v>
      </c>
      <c r="J38" s="112">
        <v>1252849</v>
      </c>
      <c r="K38" s="112">
        <v>905127</v>
      </c>
      <c r="L38" s="112">
        <v>1052174</v>
      </c>
      <c r="M38" s="112">
        <v>1100402</v>
      </c>
      <c r="N38" s="112">
        <v>1132416</v>
      </c>
      <c r="O38" s="112"/>
      <c r="P38" s="112">
        <v>1123266</v>
      </c>
      <c r="Q38" s="112">
        <v>1830829</v>
      </c>
      <c r="R38" s="112">
        <v>1294941</v>
      </c>
      <c r="S38" s="112">
        <v>1177099</v>
      </c>
      <c r="T38" s="112">
        <v>1116171</v>
      </c>
      <c r="U38" s="112">
        <v>1293317</v>
      </c>
      <c r="V38" s="112">
        <v>1114142</v>
      </c>
      <c r="W38" s="112">
        <v>1894303</v>
      </c>
    </row>
    <row r="39" spans="2:26">
      <c r="B39" s="107"/>
      <c r="C39" s="107"/>
      <c r="D39" s="115" t="s">
        <v>241</v>
      </c>
      <c r="E39" s="107"/>
      <c r="F39" s="107"/>
      <c r="G39" s="107"/>
      <c r="H39" s="111"/>
      <c r="I39" s="112">
        <v>435963</v>
      </c>
      <c r="J39" s="112">
        <v>424528</v>
      </c>
      <c r="K39" s="112">
        <v>343177</v>
      </c>
      <c r="L39" s="112">
        <v>346578</v>
      </c>
      <c r="M39" s="112">
        <v>387767</v>
      </c>
      <c r="N39" s="112">
        <v>445030</v>
      </c>
      <c r="O39" s="112"/>
      <c r="P39" s="112">
        <v>475366</v>
      </c>
      <c r="Q39" s="112">
        <v>403956</v>
      </c>
      <c r="R39" s="112">
        <v>459948</v>
      </c>
      <c r="S39" s="112">
        <v>419307</v>
      </c>
      <c r="T39" s="112">
        <v>399846</v>
      </c>
      <c r="U39" s="112">
        <v>432923</v>
      </c>
      <c r="V39" s="112">
        <v>403971</v>
      </c>
      <c r="W39" s="112">
        <v>576464</v>
      </c>
    </row>
    <row r="40" spans="2:26">
      <c r="B40" s="115"/>
      <c r="C40" s="115"/>
      <c r="D40" s="115"/>
      <c r="E40" s="117" t="s">
        <v>245</v>
      </c>
      <c r="F40" s="115"/>
      <c r="G40" s="115"/>
      <c r="H40" s="118"/>
      <c r="I40" s="112">
        <v>322417</v>
      </c>
      <c r="J40" s="112">
        <v>318426</v>
      </c>
      <c r="K40" s="112">
        <v>268410</v>
      </c>
      <c r="L40" s="112">
        <v>275360</v>
      </c>
      <c r="M40" s="112">
        <v>297752</v>
      </c>
      <c r="N40" s="112">
        <v>341615</v>
      </c>
      <c r="O40" s="112"/>
      <c r="P40" s="112">
        <v>369119</v>
      </c>
      <c r="Q40" s="112">
        <v>262364</v>
      </c>
      <c r="R40" s="112">
        <v>353263</v>
      </c>
      <c r="S40" s="112">
        <v>329299</v>
      </c>
      <c r="T40" s="112">
        <v>308862</v>
      </c>
      <c r="U40" s="112">
        <v>340166</v>
      </c>
      <c r="V40" s="112">
        <v>317303</v>
      </c>
      <c r="W40" s="112">
        <v>357596</v>
      </c>
    </row>
    <row r="41" spans="2:26">
      <c r="B41" s="115"/>
      <c r="C41" s="115"/>
      <c r="D41" s="115"/>
      <c r="E41" s="115"/>
      <c r="F41" s="117" t="s">
        <v>24</v>
      </c>
      <c r="G41" s="115"/>
      <c r="H41" s="118"/>
      <c r="I41" s="112">
        <v>74902</v>
      </c>
      <c r="J41" s="112">
        <v>83940</v>
      </c>
      <c r="K41" s="112">
        <v>74117</v>
      </c>
      <c r="L41" s="112">
        <v>69846</v>
      </c>
      <c r="M41" s="112">
        <v>81431</v>
      </c>
      <c r="N41" s="112">
        <v>76521</v>
      </c>
      <c r="O41" s="112"/>
      <c r="P41" s="112">
        <v>79292</v>
      </c>
      <c r="Q41" s="112">
        <v>83331</v>
      </c>
      <c r="R41" s="112">
        <v>87499</v>
      </c>
      <c r="S41" s="112">
        <v>97970</v>
      </c>
      <c r="T41" s="112">
        <v>82691</v>
      </c>
      <c r="U41" s="112">
        <v>89198</v>
      </c>
      <c r="V41" s="112">
        <v>90388</v>
      </c>
      <c r="W41" s="112">
        <v>94997</v>
      </c>
    </row>
    <row r="42" spans="2:26">
      <c r="B42" s="115"/>
      <c r="C42" s="115"/>
      <c r="D42" s="115"/>
      <c r="E42" s="115"/>
      <c r="F42" s="115"/>
      <c r="G42" s="117" t="s">
        <v>49</v>
      </c>
      <c r="H42" s="119"/>
      <c r="I42" s="112">
        <v>5799</v>
      </c>
      <c r="J42" s="112">
        <v>6877</v>
      </c>
      <c r="K42" s="112">
        <v>5438</v>
      </c>
      <c r="L42" s="112">
        <v>6411</v>
      </c>
      <c r="M42" s="112">
        <v>6813</v>
      </c>
      <c r="N42" s="112">
        <v>6637</v>
      </c>
      <c r="O42" s="112"/>
      <c r="P42" s="112">
        <v>6445</v>
      </c>
      <c r="Q42" s="112">
        <v>6725</v>
      </c>
      <c r="R42" s="112">
        <v>6476</v>
      </c>
      <c r="S42" s="112">
        <v>9231</v>
      </c>
      <c r="T42" s="112">
        <v>5331</v>
      </c>
      <c r="U42" s="112">
        <v>6060</v>
      </c>
      <c r="V42" s="112">
        <v>7770</v>
      </c>
      <c r="W42" s="112">
        <v>9189</v>
      </c>
    </row>
    <row r="43" spans="2:26">
      <c r="B43" s="115"/>
      <c r="C43" s="115"/>
      <c r="D43" s="115"/>
      <c r="E43" s="115"/>
      <c r="F43" s="115"/>
      <c r="G43" s="117" t="s">
        <v>51</v>
      </c>
      <c r="H43" s="119"/>
      <c r="I43" s="112">
        <v>4100</v>
      </c>
      <c r="J43" s="112">
        <v>4766</v>
      </c>
      <c r="K43" s="112">
        <v>4599</v>
      </c>
      <c r="L43" s="112">
        <v>3814</v>
      </c>
      <c r="M43" s="112">
        <v>4181</v>
      </c>
      <c r="N43" s="112">
        <v>3407</v>
      </c>
      <c r="O43" s="112"/>
      <c r="P43" s="112">
        <v>4665</v>
      </c>
      <c r="Q43" s="112">
        <v>4947</v>
      </c>
      <c r="R43" s="112">
        <v>4691</v>
      </c>
      <c r="S43" s="112">
        <v>5011</v>
      </c>
      <c r="T43" s="112">
        <v>4818</v>
      </c>
      <c r="U43" s="112">
        <v>4752</v>
      </c>
      <c r="V43" s="112">
        <v>4589</v>
      </c>
      <c r="W43" s="112">
        <v>7719</v>
      </c>
    </row>
    <row r="44" spans="2:26">
      <c r="B44" s="115"/>
      <c r="C44" s="115"/>
      <c r="D44" s="115"/>
      <c r="E44" s="115"/>
      <c r="F44" s="115"/>
      <c r="G44" s="107" t="s">
        <v>249</v>
      </c>
      <c r="H44" s="118"/>
      <c r="I44" s="112">
        <v>7723</v>
      </c>
      <c r="J44" s="112">
        <v>8975</v>
      </c>
      <c r="K44" s="112">
        <v>7532</v>
      </c>
      <c r="L44" s="112">
        <v>8336</v>
      </c>
      <c r="M44" s="112">
        <v>7754</v>
      </c>
      <c r="N44" s="112">
        <v>7919</v>
      </c>
      <c r="O44" s="112"/>
      <c r="P44" s="112">
        <v>10651</v>
      </c>
      <c r="Q44" s="112">
        <v>10162</v>
      </c>
      <c r="R44" s="112">
        <v>9736</v>
      </c>
      <c r="S44" s="112">
        <v>9546</v>
      </c>
      <c r="T44" s="112">
        <v>8869</v>
      </c>
      <c r="U44" s="112">
        <v>8944</v>
      </c>
      <c r="V44" s="112">
        <v>9398</v>
      </c>
      <c r="W44" s="112">
        <v>8847</v>
      </c>
    </row>
    <row r="45" spans="2:26">
      <c r="B45" s="115"/>
      <c r="C45" s="115"/>
      <c r="D45" s="115"/>
      <c r="E45" s="115"/>
      <c r="F45" s="115"/>
      <c r="G45" s="107" t="s">
        <v>55</v>
      </c>
      <c r="H45" s="118"/>
      <c r="I45" s="112">
        <v>3454</v>
      </c>
      <c r="J45" s="112">
        <v>4236</v>
      </c>
      <c r="K45" s="112">
        <v>3717</v>
      </c>
      <c r="L45" s="112">
        <v>3176</v>
      </c>
      <c r="M45" s="112">
        <v>3645</v>
      </c>
      <c r="N45" s="112">
        <v>3846</v>
      </c>
      <c r="O45" s="112"/>
      <c r="P45" s="112">
        <v>4175</v>
      </c>
      <c r="Q45" s="112">
        <v>4579</v>
      </c>
      <c r="R45" s="112">
        <v>4381</v>
      </c>
      <c r="S45" s="112">
        <v>5283</v>
      </c>
      <c r="T45" s="112">
        <v>5099</v>
      </c>
      <c r="U45" s="112">
        <v>5097</v>
      </c>
      <c r="V45" s="112">
        <v>4086</v>
      </c>
      <c r="W45" s="112">
        <v>3743</v>
      </c>
    </row>
    <row r="46" spans="2:26">
      <c r="B46" s="115"/>
      <c r="C46" s="115"/>
      <c r="D46" s="115"/>
      <c r="E46" s="115"/>
      <c r="F46" s="115"/>
      <c r="G46" s="107" t="s">
        <v>251</v>
      </c>
      <c r="H46" s="118"/>
      <c r="I46" s="112">
        <v>6524</v>
      </c>
      <c r="J46" s="112">
        <v>7862</v>
      </c>
      <c r="K46" s="112">
        <v>6616</v>
      </c>
      <c r="L46" s="112">
        <v>6697</v>
      </c>
      <c r="M46" s="112">
        <v>8058</v>
      </c>
      <c r="N46" s="112">
        <v>6757</v>
      </c>
      <c r="O46" s="112"/>
      <c r="P46" s="112">
        <v>8836</v>
      </c>
      <c r="Q46" s="112">
        <v>8657</v>
      </c>
      <c r="R46" s="112">
        <v>7325</v>
      </c>
      <c r="S46" s="112">
        <v>8310</v>
      </c>
      <c r="T46" s="112">
        <v>7169</v>
      </c>
      <c r="U46" s="112">
        <v>7945</v>
      </c>
      <c r="V46" s="112">
        <v>8987</v>
      </c>
      <c r="W46" s="112">
        <v>8984</v>
      </c>
    </row>
    <row r="47" spans="2:26">
      <c r="B47" s="115"/>
      <c r="C47" s="115"/>
      <c r="D47" s="115"/>
      <c r="E47" s="115"/>
      <c r="F47" s="115"/>
      <c r="G47" s="107" t="s">
        <v>14</v>
      </c>
      <c r="H47" s="118"/>
      <c r="I47" s="112">
        <v>1610</v>
      </c>
      <c r="J47" s="112">
        <v>2121</v>
      </c>
      <c r="K47" s="112">
        <v>1645</v>
      </c>
      <c r="L47" s="112">
        <v>1545</v>
      </c>
      <c r="M47" s="112">
        <v>2026</v>
      </c>
      <c r="N47" s="112">
        <v>1580</v>
      </c>
      <c r="O47" s="112"/>
      <c r="P47" s="112">
        <v>1704</v>
      </c>
      <c r="Q47" s="112">
        <v>2386</v>
      </c>
      <c r="R47" s="112">
        <v>2191</v>
      </c>
      <c r="S47" s="112">
        <v>3147</v>
      </c>
      <c r="T47" s="112">
        <v>2720</v>
      </c>
      <c r="U47" s="112">
        <v>2265</v>
      </c>
      <c r="V47" s="112">
        <v>2116</v>
      </c>
      <c r="W47" s="112">
        <v>2131</v>
      </c>
    </row>
    <row r="48" spans="2:26">
      <c r="B48" s="115"/>
      <c r="C48" s="115"/>
      <c r="D48" s="115"/>
      <c r="E48" s="115"/>
      <c r="F48" s="115"/>
      <c r="G48" s="107" t="s">
        <v>221</v>
      </c>
      <c r="H48" s="118"/>
      <c r="I48" s="112">
        <v>3170</v>
      </c>
      <c r="J48" s="112">
        <v>4019</v>
      </c>
      <c r="K48" s="112">
        <v>3080</v>
      </c>
      <c r="L48" s="112">
        <v>3836</v>
      </c>
      <c r="M48" s="112">
        <v>4363</v>
      </c>
      <c r="N48" s="112">
        <v>3679</v>
      </c>
      <c r="O48" s="112"/>
      <c r="P48" s="112">
        <v>3913</v>
      </c>
      <c r="Q48" s="112">
        <v>4299</v>
      </c>
      <c r="R48" s="112">
        <v>4291</v>
      </c>
      <c r="S48" s="112">
        <v>4197</v>
      </c>
      <c r="T48" s="112">
        <v>3456</v>
      </c>
      <c r="U48" s="112">
        <v>4659</v>
      </c>
      <c r="V48" s="112">
        <v>4325</v>
      </c>
      <c r="W48" s="112">
        <v>4137</v>
      </c>
    </row>
    <row r="49" spans="2:23">
      <c r="B49" s="115"/>
      <c r="C49" s="115"/>
      <c r="D49" s="115"/>
      <c r="E49" s="115"/>
      <c r="F49" s="115"/>
      <c r="G49" s="107" t="s">
        <v>27</v>
      </c>
      <c r="H49" s="118"/>
      <c r="I49" s="112">
        <v>6925</v>
      </c>
      <c r="J49" s="112">
        <v>8321</v>
      </c>
      <c r="K49" s="112">
        <v>6394</v>
      </c>
      <c r="L49" s="112">
        <v>6577</v>
      </c>
      <c r="M49" s="112">
        <v>8438</v>
      </c>
      <c r="N49" s="112">
        <v>7882</v>
      </c>
      <c r="O49" s="112"/>
      <c r="P49" s="112">
        <v>7968</v>
      </c>
      <c r="Q49" s="112">
        <v>8680</v>
      </c>
      <c r="R49" s="112">
        <v>9325</v>
      </c>
      <c r="S49" s="112">
        <v>10651</v>
      </c>
      <c r="T49" s="112">
        <v>8683</v>
      </c>
      <c r="U49" s="112">
        <v>8524</v>
      </c>
      <c r="V49" s="112">
        <v>7494</v>
      </c>
      <c r="W49" s="112">
        <v>9244</v>
      </c>
    </row>
    <row r="50" spans="2:23">
      <c r="B50" s="115"/>
      <c r="C50" s="115"/>
      <c r="D50" s="115"/>
      <c r="E50" s="115"/>
      <c r="F50" s="115"/>
      <c r="G50" s="107" t="s">
        <v>252</v>
      </c>
      <c r="H50" s="118"/>
      <c r="I50" s="112">
        <v>10757</v>
      </c>
      <c r="J50" s="112">
        <v>12535</v>
      </c>
      <c r="K50" s="112">
        <v>11961</v>
      </c>
      <c r="L50" s="112">
        <v>10469</v>
      </c>
      <c r="M50" s="112">
        <v>10656</v>
      </c>
      <c r="N50" s="112">
        <v>11194</v>
      </c>
      <c r="O50" s="112"/>
      <c r="P50" s="112">
        <v>12687</v>
      </c>
      <c r="Q50" s="112">
        <v>11665</v>
      </c>
      <c r="R50" s="112">
        <v>13290</v>
      </c>
      <c r="S50" s="112">
        <v>14238</v>
      </c>
      <c r="T50" s="112">
        <v>12790</v>
      </c>
      <c r="U50" s="112">
        <v>14216</v>
      </c>
      <c r="V50" s="112">
        <v>13244</v>
      </c>
      <c r="W50" s="112">
        <v>14008</v>
      </c>
    </row>
    <row r="51" spans="2:23">
      <c r="B51" s="115"/>
      <c r="C51" s="115"/>
      <c r="D51" s="115"/>
      <c r="E51" s="115"/>
      <c r="F51" s="115"/>
      <c r="G51" s="107" t="s">
        <v>150</v>
      </c>
      <c r="H51" s="118"/>
      <c r="I51" s="112">
        <v>5164</v>
      </c>
      <c r="J51" s="112">
        <v>5950</v>
      </c>
      <c r="K51" s="112">
        <v>4784</v>
      </c>
      <c r="L51" s="112">
        <v>4438</v>
      </c>
      <c r="M51" s="112">
        <v>5933</v>
      </c>
      <c r="N51" s="112">
        <v>5715</v>
      </c>
      <c r="O51" s="112"/>
      <c r="P51" s="112">
        <v>4875</v>
      </c>
      <c r="Q51" s="112">
        <v>6299</v>
      </c>
      <c r="R51" s="112">
        <v>6672</v>
      </c>
      <c r="S51" s="112">
        <v>8083</v>
      </c>
      <c r="T51" s="112">
        <v>6439</v>
      </c>
      <c r="U51" s="112">
        <v>6296</v>
      </c>
      <c r="V51" s="112">
        <v>7240</v>
      </c>
      <c r="W51" s="112">
        <v>4625</v>
      </c>
    </row>
    <row r="52" spans="2:23">
      <c r="B52" s="115"/>
      <c r="C52" s="115"/>
      <c r="D52" s="115"/>
      <c r="E52" s="115"/>
      <c r="F52" s="115"/>
      <c r="G52" s="107" t="s">
        <v>188</v>
      </c>
      <c r="H52" s="118"/>
      <c r="I52" s="112">
        <v>2835</v>
      </c>
      <c r="J52" s="112">
        <v>3605</v>
      </c>
      <c r="K52" s="112">
        <v>4175</v>
      </c>
      <c r="L52" s="112">
        <v>4023</v>
      </c>
      <c r="M52" s="112">
        <v>4802</v>
      </c>
      <c r="N52" s="112">
        <v>4216</v>
      </c>
      <c r="O52" s="112"/>
      <c r="P52" s="112">
        <v>4203</v>
      </c>
      <c r="Q52" s="112">
        <v>4497</v>
      </c>
      <c r="R52" s="112">
        <v>2567</v>
      </c>
      <c r="S52" s="112">
        <v>2594</v>
      </c>
      <c r="T52" s="112">
        <v>2359</v>
      </c>
      <c r="U52" s="112">
        <v>2799</v>
      </c>
      <c r="V52" s="112">
        <v>3453</v>
      </c>
      <c r="W52" s="112">
        <v>3574</v>
      </c>
    </row>
    <row r="53" spans="2:23">
      <c r="B53" s="115"/>
      <c r="C53" s="115"/>
      <c r="D53" s="115"/>
      <c r="E53" s="115"/>
      <c r="F53" s="115"/>
      <c r="G53" s="107" t="s">
        <v>190</v>
      </c>
      <c r="H53" s="118"/>
      <c r="I53" s="112">
        <v>16840</v>
      </c>
      <c r="J53" s="112">
        <v>14673</v>
      </c>
      <c r="K53" s="112">
        <v>14175</v>
      </c>
      <c r="L53" s="112">
        <v>10524</v>
      </c>
      <c r="M53" s="112">
        <v>14762</v>
      </c>
      <c r="N53" s="112">
        <v>13690</v>
      </c>
      <c r="O53" s="112"/>
      <c r="P53" s="112">
        <v>9170</v>
      </c>
      <c r="Q53" s="112">
        <v>10436</v>
      </c>
      <c r="R53" s="112">
        <v>16555</v>
      </c>
      <c r="S53" s="112">
        <v>17680</v>
      </c>
      <c r="T53" s="112">
        <v>14958</v>
      </c>
      <c r="U53" s="112">
        <v>17642</v>
      </c>
      <c r="V53" s="112">
        <v>17686</v>
      </c>
      <c r="W53" s="112">
        <v>18796</v>
      </c>
    </row>
    <row r="54" spans="2:23">
      <c r="B54" s="115"/>
      <c r="C54" s="115"/>
      <c r="D54" s="115"/>
      <c r="E54" s="115"/>
      <c r="F54" s="107" t="s">
        <v>180</v>
      </c>
      <c r="G54" s="115"/>
      <c r="H54" s="118"/>
      <c r="I54" s="112">
        <v>25610</v>
      </c>
      <c r="J54" s="112">
        <v>25653</v>
      </c>
      <c r="K54" s="112">
        <v>15798</v>
      </c>
      <c r="L54" s="112">
        <v>17302</v>
      </c>
      <c r="M54" s="112">
        <v>20066</v>
      </c>
      <c r="N54" s="112">
        <v>19058</v>
      </c>
      <c r="O54" s="112"/>
      <c r="P54" s="112">
        <v>34464</v>
      </c>
      <c r="Q54" s="112">
        <v>24458</v>
      </c>
      <c r="R54" s="112">
        <v>38387</v>
      </c>
      <c r="S54" s="112">
        <v>35224</v>
      </c>
      <c r="T54" s="112">
        <v>22998</v>
      </c>
      <c r="U54" s="112">
        <v>24828</v>
      </c>
      <c r="V54" s="112">
        <v>20464</v>
      </c>
      <c r="W54" s="112">
        <v>34787</v>
      </c>
    </row>
    <row r="55" spans="2:23">
      <c r="B55" s="115"/>
      <c r="C55" s="115"/>
      <c r="D55" s="115"/>
      <c r="E55" s="115"/>
      <c r="F55" s="115"/>
      <c r="G55" s="107" t="s">
        <v>16</v>
      </c>
      <c r="H55" s="118"/>
      <c r="I55" s="112">
        <v>15677</v>
      </c>
      <c r="J55" s="112">
        <v>19521</v>
      </c>
      <c r="K55" s="112">
        <v>14731</v>
      </c>
      <c r="L55" s="112">
        <v>15816</v>
      </c>
      <c r="M55" s="112">
        <v>19174</v>
      </c>
      <c r="N55" s="112">
        <v>13758</v>
      </c>
      <c r="O55" s="112"/>
      <c r="P55" s="112">
        <v>18008</v>
      </c>
      <c r="Q55" s="112">
        <v>20922</v>
      </c>
      <c r="R55" s="112">
        <v>20533</v>
      </c>
      <c r="S55" s="112">
        <v>25943</v>
      </c>
      <c r="T55" s="112">
        <v>21975</v>
      </c>
      <c r="U55" s="112">
        <v>19235</v>
      </c>
      <c r="V55" s="112">
        <v>20045</v>
      </c>
      <c r="W55" s="112">
        <v>24109</v>
      </c>
    </row>
    <row r="56" spans="2:23">
      <c r="B56" s="115"/>
      <c r="C56" s="115"/>
      <c r="D56" s="115"/>
      <c r="E56" s="115"/>
      <c r="F56" s="115"/>
      <c r="G56" s="107" t="s">
        <v>254</v>
      </c>
      <c r="H56" s="118"/>
      <c r="I56" s="112">
        <v>9933</v>
      </c>
      <c r="J56" s="112">
        <v>6132</v>
      </c>
      <c r="K56" s="112">
        <v>1066</v>
      </c>
      <c r="L56" s="112">
        <v>1486</v>
      </c>
      <c r="M56" s="112">
        <v>892</v>
      </c>
      <c r="N56" s="112">
        <v>5300</v>
      </c>
      <c r="O56" s="112"/>
      <c r="P56" s="112">
        <v>16456</v>
      </c>
      <c r="Q56" s="112">
        <v>3536</v>
      </c>
      <c r="R56" s="112">
        <v>17853</v>
      </c>
      <c r="S56" s="112">
        <v>9281</v>
      </c>
      <c r="T56" s="112">
        <v>1024</v>
      </c>
      <c r="U56" s="112">
        <v>5592</v>
      </c>
      <c r="V56" s="112">
        <v>419</v>
      </c>
      <c r="W56" s="112">
        <v>10678</v>
      </c>
    </row>
    <row r="57" spans="2:23">
      <c r="B57" s="115"/>
      <c r="C57" s="115"/>
      <c r="D57" s="115"/>
      <c r="E57" s="115"/>
      <c r="F57" s="107" t="s">
        <v>29</v>
      </c>
      <c r="G57" s="115"/>
      <c r="H57" s="118"/>
      <c r="I57" s="112">
        <v>21308</v>
      </c>
      <c r="J57" s="112">
        <v>22295</v>
      </c>
      <c r="K57" s="112">
        <v>24117</v>
      </c>
      <c r="L57" s="112">
        <v>23024</v>
      </c>
      <c r="M57" s="112">
        <v>29033</v>
      </c>
      <c r="N57" s="112">
        <v>24689</v>
      </c>
      <c r="O57" s="112"/>
      <c r="P57" s="112">
        <v>23396</v>
      </c>
      <c r="Q57" s="112">
        <v>18237</v>
      </c>
      <c r="R57" s="112">
        <v>20237</v>
      </c>
      <c r="S57" s="112">
        <v>19998</v>
      </c>
      <c r="T57" s="112">
        <v>25750</v>
      </c>
      <c r="U57" s="112">
        <v>20586</v>
      </c>
      <c r="V57" s="112">
        <v>18608</v>
      </c>
      <c r="W57" s="112">
        <v>19860</v>
      </c>
    </row>
    <row r="58" spans="2:23">
      <c r="B58" s="115"/>
      <c r="C58" s="115"/>
      <c r="D58" s="115"/>
      <c r="E58" s="115"/>
      <c r="F58" s="115"/>
      <c r="G58" s="107" t="s">
        <v>163</v>
      </c>
      <c r="H58" s="118"/>
      <c r="I58" s="112">
        <v>12833</v>
      </c>
      <c r="J58" s="112">
        <v>14487</v>
      </c>
      <c r="K58" s="112">
        <v>14196</v>
      </c>
      <c r="L58" s="112">
        <v>14618</v>
      </c>
      <c r="M58" s="112">
        <v>17504</v>
      </c>
      <c r="N58" s="112">
        <v>16965</v>
      </c>
      <c r="O58" s="112"/>
      <c r="P58" s="112">
        <v>15518</v>
      </c>
      <c r="Q58" s="112">
        <v>11423</v>
      </c>
      <c r="R58" s="112">
        <v>12537</v>
      </c>
      <c r="S58" s="112">
        <v>14378</v>
      </c>
      <c r="T58" s="112">
        <v>19043</v>
      </c>
      <c r="U58" s="112">
        <v>15416</v>
      </c>
      <c r="V58" s="112">
        <v>11454</v>
      </c>
      <c r="W58" s="112">
        <v>10793</v>
      </c>
    </row>
    <row r="59" spans="2:23">
      <c r="B59" s="115"/>
      <c r="C59" s="115"/>
      <c r="D59" s="115"/>
      <c r="E59" s="115"/>
      <c r="F59" s="115"/>
      <c r="G59" s="107" t="s">
        <v>164</v>
      </c>
      <c r="H59" s="118"/>
      <c r="I59" s="112">
        <v>4634</v>
      </c>
      <c r="J59" s="112">
        <v>3354</v>
      </c>
      <c r="K59" s="112">
        <v>3902</v>
      </c>
      <c r="L59" s="112">
        <v>4187</v>
      </c>
      <c r="M59" s="112">
        <v>5023</v>
      </c>
      <c r="N59" s="112">
        <v>3751</v>
      </c>
      <c r="O59" s="112"/>
      <c r="P59" s="112">
        <v>3378</v>
      </c>
      <c r="Q59" s="112">
        <v>3015</v>
      </c>
      <c r="R59" s="112">
        <v>2640</v>
      </c>
      <c r="S59" s="112">
        <v>2952</v>
      </c>
      <c r="T59" s="112">
        <v>2268</v>
      </c>
      <c r="U59" s="112">
        <v>2126</v>
      </c>
      <c r="V59" s="112">
        <v>2852</v>
      </c>
      <c r="W59" s="112">
        <v>4149</v>
      </c>
    </row>
    <row r="60" spans="2:23">
      <c r="B60" s="115"/>
      <c r="C60" s="115"/>
      <c r="D60" s="115"/>
      <c r="E60" s="115"/>
      <c r="F60" s="115"/>
      <c r="G60" s="107" t="s">
        <v>154</v>
      </c>
      <c r="H60" s="118"/>
      <c r="I60" s="112">
        <v>569</v>
      </c>
      <c r="J60" s="112">
        <v>839</v>
      </c>
      <c r="K60" s="112">
        <v>1883</v>
      </c>
      <c r="L60" s="112">
        <v>1421</v>
      </c>
      <c r="M60" s="112">
        <v>1706</v>
      </c>
      <c r="N60" s="112">
        <v>643</v>
      </c>
      <c r="O60" s="112"/>
      <c r="P60" s="112">
        <v>318</v>
      </c>
      <c r="Q60" s="112">
        <v>527</v>
      </c>
      <c r="R60" s="112">
        <v>477</v>
      </c>
      <c r="S60" s="112">
        <v>143</v>
      </c>
      <c r="T60" s="112">
        <v>64</v>
      </c>
      <c r="U60" s="112">
        <v>386</v>
      </c>
      <c r="V60" s="112">
        <v>779</v>
      </c>
      <c r="W60" s="112">
        <v>1719</v>
      </c>
    </row>
    <row r="61" spans="2:23">
      <c r="B61" s="115"/>
      <c r="C61" s="115"/>
      <c r="D61" s="115"/>
      <c r="E61" s="115"/>
      <c r="F61" s="115"/>
      <c r="G61" s="107" t="s">
        <v>165</v>
      </c>
      <c r="H61" s="118"/>
      <c r="I61" s="112">
        <v>3272</v>
      </c>
      <c r="J61" s="112">
        <v>3615</v>
      </c>
      <c r="K61" s="112">
        <v>4135</v>
      </c>
      <c r="L61" s="112">
        <v>2799</v>
      </c>
      <c r="M61" s="112">
        <v>4801</v>
      </c>
      <c r="N61" s="112">
        <v>3331</v>
      </c>
      <c r="O61" s="112"/>
      <c r="P61" s="112">
        <v>4181</v>
      </c>
      <c r="Q61" s="112">
        <v>3271</v>
      </c>
      <c r="R61" s="112">
        <v>4582</v>
      </c>
      <c r="S61" s="112">
        <v>2525</v>
      </c>
      <c r="T61" s="112">
        <v>4375</v>
      </c>
      <c r="U61" s="112">
        <v>2658</v>
      </c>
      <c r="V61" s="112">
        <v>3523</v>
      </c>
      <c r="W61" s="112">
        <v>3199</v>
      </c>
    </row>
    <row r="62" spans="2:23">
      <c r="B62" s="115"/>
      <c r="C62" s="115"/>
      <c r="D62" s="115"/>
      <c r="E62" s="115"/>
      <c r="F62" s="107" t="s">
        <v>255</v>
      </c>
      <c r="G62" s="115"/>
      <c r="H62" s="118"/>
      <c r="I62" s="112">
        <v>10754</v>
      </c>
      <c r="J62" s="112">
        <v>12344</v>
      </c>
      <c r="K62" s="112">
        <v>9333</v>
      </c>
      <c r="L62" s="112">
        <v>11106</v>
      </c>
      <c r="M62" s="112">
        <v>11506</v>
      </c>
      <c r="N62" s="112">
        <v>12555</v>
      </c>
      <c r="O62" s="112"/>
      <c r="P62" s="112">
        <v>12226</v>
      </c>
      <c r="Q62" s="112">
        <v>10710</v>
      </c>
      <c r="R62" s="112">
        <v>17588</v>
      </c>
      <c r="S62" s="112">
        <v>11705</v>
      </c>
      <c r="T62" s="112">
        <v>7969</v>
      </c>
      <c r="U62" s="112">
        <v>12816</v>
      </c>
      <c r="V62" s="112">
        <v>17794</v>
      </c>
      <c r="W62" s="112">
        <v>12817</v>
      </c>
    </row>
    <row r="63" spans="2:23">
      <c r="B63" s="115"/>
      <c r="C63" s="115"/>
      <c r="D63" s="115"/>
      <c r="E63" s="115"/>
      <c r="F63" s="115"/>
      <c r="G63" s="107" t="s">
        <v>19</v>
      </c>
      <c r="H63" s="118"/>
      <c r="I63" s="112">
        <v>2549</v>
      </c>
      <c r="J63" s="112">
        <v>2712</v>
      </c>
      <c r="K63" s="112">
        <v>729</v>
      </c>
      <c r="L63" s="112">
        <v>1550</v>
      </c>
      <c r="M63" s="112">
        <v>2183</v>
      </c>
      <c r="N63" s="112">
        <v>1005</v>
      </c>
      <c r="O63" s="112"/>
      <c r="P63" s="112">
        <v>2728</v>
      </c>
      <c r="Q63" s="112">
        <v>1085</v>
      </c>
      <c r="R63" s="112">
        <v>8744</v>
      </c>
      <c r="S63" s="112">
        <v>979</v>
      </c>
      <c r="T63" s="112">
        <v>1035</v>
      </c>
      <c r="U63" s="112">
        <v>2239</v>
      </c>
      <c r="V63" s="112">
        <v>7521</v>
      </c>
      <c r="W63" s="112">
        <v>2745</v>
      </c>
    </row>
    <row r="64" spans="2:23">
      <c r="B64" s="115"/>
      <c r="C64" s="115"/>
      <c r="D64" s="115"/>
      <c r="E64" s="115"/>
      <c r="F64" s="115"/>
      <c r="G64" s="107" t="s">
        <v>257</v>
      </c>
      <c r="H64" s="118"/>
      <c r="I64" s="112">
        <v>598</v>
      </c>
      <c r="J64" s="112">
        <v>810</v>
      </c>
      <c r="K64" s="112">
        <v>956</v>
      </c>
      <c r="L64" s="112">
        <v>383</v>
      </c>
      <c r="M64" s="112">
        <v>1139</v>
      </c>
      <c r="N64" s="112">
        <v>1940</v>
      </c>
      <c r="O64" s="112"/>
      <c r="P64" s="112">
        <v>628</v>
      </c>
      <c r="Q64" s="112">
        <v>422</v>
      </c>
      <c r="R64" s="112">
        <v>263</v>
      </c>
      <c r="S64" s="112">
        <v>648</v>
      </c>
      <c r="T64" s="112">
        <v>339</v>
      </c>
      <c r="U64" s="112">
        <v>799</v>
      </c>
      <c r="V64" s="112">
        <v>1020</v>
      </c>
      <c r="W64" s="112">
        <v>1186</v>
      </c>
    </row>
    <row r="65" spans="2:23">
      <c r="B65" s="115"/>
      <c r="C65" s="115"/>
      <c r="D65" s="115"/>
      <c r="E65" s="115"/>
      <c r="F65" s="115"/>
      <c r="G65" s="107" t="s">
        <v>166</v>
      </c>
      <c r="H65" s="118"/>
      <c r="I65" s="112">
        <v>1029</v>
      </c>
      <c r="J65" s="112">
        <v>735</v>
      </c>
      <c r="K65" s="112">
        <v>360</v>
      </c>
      <c r="L65" s="112">
        <v>1912</v>
      </c>
      <c r="M65" s="112">
        <v>627</v>
      </c>
      <c r="N65" s="112">
        <v>874</v>
      </c>
      <c r="O65" s="112"/>
      <c r="P65" s="112">
        <v>109</v>
      </c>
      <c r="Q65" s="112">
        <v>533</v>
      </c>
      <c r="R65" s="112">
        <v>689</v>
      </c>
      <c r="S65" s="112">
        <v>209</v>
      </c>
      <c r="T65" s="112">
        <v>224</v>
      </c>
      <c r="U65" s="112">
        <v>1585</v>
      </c>
      <c r="V65" s="112">
        <v>1227</v>
      </c>
      <c r="W65" s="112">
        <v>470</v>
      </c>
    </row>
    <row r="66" spans="2:23">
      <c r="B66" s="115"/>
      <c r="C66" s="115"/>
      <c r="D66" s="115"/>
      <c r="E66" s="115"/>
      <c r="F66" s="115"/>
      <c r="G66" s="107" t="s">
        <v>259</v>
      </c>
      <c r="H66" s="118"/>
      <c r="I66" s="112">
        <v>2657</v>
      </c>
      <c r="J66" s="112">
        <v>2758</v>
      </c>
      <c r="K66" s="112">
        <v>2917</v>
      </c>
      <c r="L66" s="112">
        <v>2807</v>
      </c>
      <c r="M66" s="112">
        <v>2654</v>
      </c>
      <c r="N66" s="112">
        <v>3184</v>
      </c>
      <c r="O66" s="112"/>
      <c r="P66" s="112">
        <v>2905</v>
      </c>
      <c r="Q66" s="112">
        <v>3052</v>
      </c>
      <c r="R66" s="112">
        <v>2385</v>
      </c>
      <c r="S66" s="112">
        <v>2635</v>
      </c>
      <c r="T66" s="112">
        <v>1647</v>
      </c>
      <c r="U66" s="112">
        <v>2706</v>
      </c>
      <c r="V66" s="112">
        <v>2776</v>
      </c>
      <c r="W66" s="112">
        <v>3430</v>
      </c>
    </row>
    <row r="67" spans="2:23">
      <c r="B67" s="115"/>
      <c r="C67" s="115"/>
      <c r="D67" s="115"/>
      <c r="E67" s="115"/>
      <c r="F67" s="115"/>
      <c r="G67" s="107" t="s">
        <v>169</v>
      </c>
      <c r="H67" s="118"/>
      <c r="I67" s="112">
        <v>3380</v>
      </c>
      <c r="J67" s="112">
        <v>4117</v>
      </c>
      <c r="K67" s="112">
        <v>3246</v>
      </c>
      <c r="L67" s="112">
        <v>3789</v>
      </c>
      <c r="M67" s="112">
        <v>4138</v>
      </c>
      <c r="N67" s="112">
        <v>4141</v>
      </c>
      <c r="O67" s="112"/>
      <c r="P67" s="112">
        <v>3973</v>
      </c>
      <c r="Q67" s="112">
        <v>4387</v>
      </c>
      <c r="R67" s="112">
        <v>4683</v>
      </c>
      <c r="S67" s="112">
        <v>4461</v>
      </c>
      <c r="T67" s="112">
        <v>3813</v>
      </c>
      <c r="U67" s="112">
        <v>4911</v>
      </c>
      <c r="V67" s="112">
        <v>3936</v>
      </c>
      <c r="W67" s="112">
        <v>3921</v>
      </c>
    </row>
    <row r="68" spans="2:23">
      <c r="B68" s="115"/>
      <c r="C68" s="115"/>
      <c r="D68" s="115"/>
      <c r="E68" s="115"/>
      <c r="F68" s="115"/>
      <c r="G68" s="107" t="s">
        <v>80</v>
      </c>
      <c r="H68" s="118"/>
      <c r="I68" s="112">
        <v>541</v>
      </c>
      <c r="J68" s="112">
        <v>1212</v>
      </c>
      <c r="K68" s="112">
        <v>1125</v>
      </c>
      <c r="L68" s="112">
        <v>666</v>
      </c>
      <c r="M68" s="112">
        <v>765</v>
      </c>
      <c r="N68" s="112">
        <v>1410</v>
      </c>
      <c r="O68" s="112"/>
      <c r="P68" s="112">
        <v>1882</v>
      </c>
      <c r="Q68" s="112">
        <v>1231</v>
      </c>
      <c r="R68" s="112">
        <v>824</v>
      </c>
      <c r="S68" s="112">
        <v>2774</v>
      </c>
      <c r="T68" s="112">
        <v>911</v>
      </c>
      <c r="U68" s="112">
        <v>576</v>
      </c>
      <c r="V68" s="112">
        <v>1314</v>
      </c>
      <c r="W68" s="112">
        <v>1064</v>
      </c>
    </row>
    <row r="69" spans="2:23">
      <c r="B69" s="115"/>
      <c r="C69" s="115"/>
      <c r="D69" s="115"/>
      <c r="E69" s="115"/>
      <c r="F69" s="107" t="s">
        <v>6</v>
      </c>
      <c r="G69" s="115"/>
      <c r="H69" s="118"/>
      <c r="I69" s="112">
        <v>12859</v>
      </c>
      <c r="J69" s="112">
        <v>11898</v>
      </c>
      <c r="K69" s="112">
        <v>15597</v>
      </c>
      <c r="L69" s="112">
        <v>11911</v>
      </c>
      <c r="M69" s="112">
        <v>11987</v>
      </c>
      <c r="N69" s="112">
        <v>11641</v>
      </c>
      <c r="O69" s="112"/>
      <c r="P69" s="112">
        <v>10655</v>
      </c>
      <c r="Q69" s="112">
        <v>9800</v>
      </c>
      <c r="R69" s="112">
        <v>13160</v>
      </c>
      <c r="S69" s="112">
        <v>9658</v>
      </c>
      <c r="T69" s="112">
        <v>8968</v>
      </c>
      <c r="U69" s="112">
        <v>11478</v>
      </c>
      <c r="V69" s="112">
        <v>18409</v>
      </c>
      <c r="W69" s="112">
        <v>9513</v>
      </c>
    </row>
    <row r="70" spans="2:23">
      <c r="B70" s="115"/>
      <c r="C70" s="115"/>
      <c r="D70" s="115"/>
      <c r="E70" s="115"/>
      <c r="F70" s="115"/>
      <c r="G70" s="107" t="s">
        <v>35</v>
      </c>
      <c r="H70" s="118"/>
      <c r="I70" s="112">
        <v>11</v>
      </c>
      <c r="J70" s="112">
        <v>0</v>
      </c>
      <c r="K70" s="112">
        <v>0</v>
      </c>
      <c r="L70" s="112">
        <v>0</v>
      </c>
      <c r="M70" s="112">
        <v>0</v>
      </c>
      <c r="N70" s="112">
        <v>0</v>
      </c>
      <c r="O70" s="112"/>
      <c r="P70" s="112">
        <v>0</v>
      </c>
      <c r="Q70" s="112">
        <v>0</v>
      </c>
      <c r="R70" s="112">
        <v>0</v>
      </c>
      <c r="S70" s="112">
        <v>0</v>
      </c>
      <c r="T70" s="112">
        <v>0</v>
      </c>
      <c r="U70" s="112">
        <v>0</v>
      </c>
      <c r="V70" s="112">
        <v>0</v>
      </c>
      <c r="W70" s="112">
        <v>0</v>
      </c>
    </row>
    <row r="71" spans="2:23">
      <c r="B71" s="115"/>
      <c r="C71" s="115"/>
      <c r="D71" s="115"/>
      <c r="E71" s="115"/>
      <c r="F71" s="115"/>
      <c r="G71" s="107" t="s">
        <v>263</v>
      </c>
      <c r="H71" s="118"/>
      <c r="I71" s="112">
        <v>5359</v>
      </c>
      <c r="J71" s="112">
        <v>4188</v>
      </c>
      <c r="K71" s="112">
        <v>9427</v>
      </c>
      <c r="L71" s="112">
        <v>4660</v>
      </c>
      <c r="M71" s="112">
        <v>4196</v>
      </c>
      <c r="N71" s="112">
        <v>4074</v>
      </c>
      <c r="O71" s="112"/>
      <c r="P71" s="112">
        <v>3094</v>
      </c>
      <c r="Q71" s="112">
        <v>2330</v>
      </c>
      <c r="R71" s="112">
        <v>3002</v>
      </c>
      <c r="S71" s="112">
        <v>3314</v>
      </c>
      <c r="T71" s="112">
        <v>3193</v>
      </c>
      <c r="U71" s="112">
        <v>3280</v>
      </c>
      <c r="V71" s="112">
        <v>6143</v>
      </c>
      <c r="W71" s="112">
        <v>3545</v>
      </c>
    </row>
    <row r="72" spans="2:23" ht="10.5" customHeight="1" thickBot="1">
      <c r="B72" s="109"/>
      <c r="C72" s="109"/>
      <c r="D72" s="109"/>
      <c r="E72" s="109"/>
      <c r="F72" s="109"/>
      <c r="G72" s="110" t="s">
        <v>265</v>
      </c>
      <c r="H72" s="120"/>
      <c r="I72" s="121">
        <v>2698</v>
      </c>
      <c r="J72" s="121">
        <v>2926</v>
      </c>
      <c r="K72" s="121">
        <v>2240</v>
      </c>
      <c r="L72" s="121">
        <v>1743</v>
      </c>
      <c r="M72" s="121">
        <v>3015</v>
      </c>
      <c r="N72" s="121">
        <v>2362</v>
      </c>
      <c r="O72" s="112"/>
      <c r="P72" s="121">
        <v>3088</v>
      </c>
      <c r="Q72" s="121">
        <v>3838</v>
      </c>
      <c r="R72" s="121">
        <v>2973</v>
      </c>
      <c r="S72" s="121">
        <v>3058</v>
      </c>
      <c r="T72" s="121">
        <v>2494</v>
      </c>
      <c r="U72" s="121">
        <v>3628</v>
      </c>
      <c r="V72" s="121">
        <v>5273</v>
      </c>
      <c r="W72" s="121">
        <v>1402</v>
      </c>
    </row>
    <row r="73" spans="2:23" ht="12.25" customHeight="1">
      <c r="B73" s="115" t="s">
        <v>143</v>
      </c>
      <c r="C73" s="115"/>
      <c r="D73" s="115"/>
      <c r="E73" s="115"/>
      <c r="F73" s="115"/>
      <c r="G73" s="107"/>
      <c r="H73" s="115"/>
      <c r="J73" s="112"/>
      <c r="K73" s="112"/>
      <c r="L73" s="112"/>
      <c r="M73" s="112"/>
      <c r="N73" s="112"/>
      <c r="O73" s="112"/>
      <c r="P73" s="112"/>
    </row>
    <row r="74" spans="2:23" ht="3.25" customHeight="1"/>
  </sheetData>
  <mergeCells count="4">
    <mergeCell ref="B4:H5"/>
    <mergeCell ref="I4:I5"/>
    <mergeCell ref="J4:J5"/>
    <mergeCell ref="K4:W4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99" orientation="portrait" r:id="rId1"/>
  <headerFooter alignWithMargins="0"/>
  <colBreaks count="1" manualBreakCount="1">
    <brk id="15" min="1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89F5B-38D4-458D-8B4A-E54BA18B8140}">
  <dimension ref="B2:W74"/>
  <sheetViews>
    <sheetView view="pageBreakPreview" zoomScale="80" zoomScaleSheetLayoutView="80" workbookViewId="0">
      <selection activeCell="N9" sqref="N9"/>
    </sheetView>
  </sheetViews>
  <sheetFormatPr defaultColWidth="9" defaultRowHeight="9.5"/>
  <cols>
    <col min="1" max="1" width="9" style="108"/>
    <col min="2" max="7" width="1.6328125" style="108" customWidth="1"/>
    <col min="8" max="8" width="21" style="108" customWidth="1"/>
    <col min="9" max="10" width="10.453125" style="108" customWidth="1"/>
    <col min="11" max="14" width="10.36328125" style="108" customWidth="1"/>
    <col min="15" max="15" width="1" style="108" customWidth="1"/>
    <col min="16" max="23" width="11.6328125" style="108" customWidth="1"/>
    <col min="24" max="16384" width="9" style="108"/>
  </cols>
  <sheetData>
    <row r="2" spans="2:23" ht="28.5" customHeight="1">
      <c r="B2" s="200" t="s">
        <v>959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94"/>
      <c r="P2" s="106"/>
      <c r="Q2" s="107"/>
      <c r="R2" s="107"/>
      <c r="S2" s="107"/>
      <c r="T2" s="107"/>
      <c r="U2" s="107"/>
      <c r="V2" s="107"/>
      <c r="W2" s="107"/>
    </row>
    <row r="3" spans="2:23" ht="19.5" customHeight="1" thickBot="1">
      <c r="B3" s="109"/>
      <c r="C3" s="110"/>
      <c r="D3" s="110"/>
      <c r="E3" s="110"/>
      <c r="F3" s="110"/>
      <c r="G3" s="110"/>
      <c r="H3" s="110"/>
      <c r="I3" s="110"/>
      <c r="J3" s="110"/>
      <c r="K3" s="107"/>
      <c r="L3" s="107"/>
      <c r="M3" s="107"/>
      <c r="N3" s="107"/>
      <c r="O3" s="107"/>
      <c r="P3" s="201"/>
      <c r="Q3" s="202"/>
      <c r="R3" s="107"/>
      <c r="S3" s="107"/>
      <c r="T3" s="107"/>
      <c r="U3" s="107"/>
      <c r="V3" s="107"/>
      <c r="W3" s="203" t="s">
        <v>305</v>
      </c>
    </row>
    <row r="4" spans="2:23">
      <c r="B4" s="257" t="s">
        <v>935</v>
      </c>
      <c r="C4" s="257"/>
      <c r="D4" s="257"/>
      <c r="E4" s="257"/>
      <c r="F4" s="257"/>
      <c r="G4" s="257"/>
      <c r="H4" s="258"/>
      <c r="I4" s="261" t="s">
        <v>957</v>
      </c>
      <c r="J4" s="261" t="s">
        <v>958</v>
      </c>
      <c r="K4" s="264" t="s">
        <v>960</v>
      </c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</row>
    <row r="5" spans="2:23">
      <c r="B5" s="259"/>
      <c r="C5" s="259"/>
      <c r="D5" s="259"/>
      <c r="E5" s="259"/>
      <c r="F5" s="259"/>
      <c r="G5" s="259"/>
      <c r="H5" s="260"/>
      <c r="I5" s="262"/>
      <c r="J5" s="262"/>
      <c r="K5" s="204" t="s">
        <v>61</v>
      </c>
      <c r="L5" s="204" t="s">
        <v>217</v>
      </c>
      <c r="M5" s="204" t="s">
        <v>220</v>
      </c>
      <c r="N5" s="205" t="s">
        <v>222</v>
      </c>
      <c r="O5" s="206"/>
      <c r="P5" s="207" t="s">
        <v>223</v>
      </c>
      <c r="Q5" s="204" t="s">
        <v>224</v>
      </c>
      <c r="R5" s="204" t="s">
        <v>225</v>
      </c>
      <c r="S5" s="204" t="s">
        <v>227</v>
      </c>
      <c r="T5" s="204" t="s">
        <v>229</v>
      </c>
      <c r="U5" s="204" t="s">
        <v>230</v>
      </c>
      <c r="V5" s="204" t="s">
        <v>231</v>
      </c>
      <c r="W5" s="205" t="s">
        <v>234</v>
      </c>
    </row>
    <row r="6" spans="2:23">
      <c r="B6" s="115"/>
      <c r="C6" s="115"/>
      <c r="D6" s="115"/>
      <c r="E6" s="115"/>
      <c r="F6" s="115"/>
      <c r="G6" s="107" t="s">
        <v>266</v>
      </c>
      <c r="H6" s="118"/>
      <c r="I6" s="112">
        <v>1052</v>
      </c>
      <c r="J6" s="112">
        <v>1132</v>
      </c>
      <c r="K6" s="112">
        <v>1247</v>
      </c>
      <c r="L6" s="112">
        <v>1146</v>
      </c>
      <c r="M6" s="112">
        <v>348</v>
      </c>
      <c r="N6" s="112">
        <v>1079</v>
      </c>
      <c r="O6" s="112"/>
      <c r="P6" s="112">
        <v>798</v>
      </c>
      <c r="Q6" s="112">
        <v>685</v>
      </c>
      <c r="R6" s="112">
        <v>1915</v>
      </c>
      <c r="S6" s="112">
        <v>1163</v>
      </c>
      <c r="T6" s="112">
        <v>761</v>
      </c>
      <c r="U6" s="112">
        <v>1398</v>
      </c>
      <c r="V6" s="112">
        <v>1755</v>
      </c>
      <c r="W6" s="112">
        <v>1292</v>
      </c>
    </row>
    <row r="7" spans="2:23">
      <c r="B7" s="115"/>
      <c r="C7" s="115"/>
      <c r="D7" s="115"/>
      <c r="E7" s="115"/>
      <c r="F7" s="115"/>
      <c r="G7" s="107" t="s">
        <v>219</v>
      </c>
      <c r="H7" s="118"/>
      <c r="I7" s="112">
        <v>37</v>
      </c>
      <c r="J7" s="112">
        <v>39</v>
      </c>
      <c r="K7" s="112">
        <v>91</v>
      </c>
      <c r="L7" s="112">
        <v>33</v>
      </c>
      <c r="M7" s="112">
        <v>111</v>
      </c>
      <c r="N7" s="112">
        <v>17</v>
      </c>
      <c r="O7" s="112"/>
      <c r="P7" s="112">
        <v>64</v>
      </c>
      <c r="Q7" s="112">
        <v>20</v>
      </c>
      <c r="R7" s="112">
        <v>0</v>
      </c>
      <c r="S7" s="112">
        <v>12</v>
      </c>
      <c r="T7" s="112">
        <v>12</v>
      </c>
      <c r="U7" s="112">
        <v>88</v>
      </c>
      <c r="V7" s="112">
        <v>13</v>
      </c>
      <c r="W7" s="112">
        <v>11</v>
      </c>
    </row>
    <row r="8" spans="2:23">
      <c r="B8" s="115"/>
      <c r="C8" s="115"/>
      <c r="D8" s="115"/>
      <c r="E8" s="115"/>
      <c r="F8" s="115"/>
      <c r="G8" s="107" t="s">
        <v>267</v>
      </c>
      <c r="H8" s="118"/>
      <c r="I8" s="112">
        <v>887</v>
      </c>
      <c r="J8" s="112">
        <v>1108</v>
      </c>
      <c r="K8" s="112">
        <v>919</v>
      </c>
      <c r="L8" s="112">
        <v>1679</v>
      </c>
      <c r="M8" s="112">
        <v>1000</v>
      </c>
      <c r="N8" s="112">
        <v>1154</v>
      </c>
      <c r="O8" s="112"/>
      <c r="P8" s="112">
        <v>674</v>
      </c>
      <c r="Q8" s="112">
        <v>638</v>
      </c>
      <c r="R8" s="112">
        <v>1189</v>
      </c>
      <c r="S8" s="112">
        <v>550</v>
      </c>
      <c r="T8" s="112">
        <v>1199</v>
      </c>
      <c r="U8" s="112">
        <v>1227</v>
      </c>
      <c r="V8" s="112">
        <v>1149</v>
      </c>
      <c r="W8" s="112">
        <v>1920</v>
      </c>
    </row>
    <row r="9" spans="2:23">
      <c r="B9" s="115"/>
      <c r="C9" s="115"/>
      <c r="D9" s="115"/>
      <c r="E9" s="115"/>
      <c r="F9" s="115"/>
      <c r="G9" s="107" t="s">
        <v>75</v>
      </c>
      <c r="H9" s="118"/>
      <c r="I9" s="112">
        <v>1684</v>
      </c>
      <c r="J9" s="112">
        <v>1727</v>
      </c>
      <c r="K9" s="112">
        <v>1210</v>
      </c>
      <c r="L9" s="112">
        <v>1878</v>
      </c>
      <c r="M9" s="112">
        <v>2892</v>
      </c>
      <c r="N9" s="112">
        <v>1808</v>
      </c>
      <c r="O9" s="112"/>
      <c r="P9" s="112">
        <v>1914</v>
      </c>
      <c r="Q9" s="112">
        <v>1545</v>
      </c>
      <c r="R9" s="112">
        <v>3459</v>
      </c>
      <c r="S9" s="112">
        <v>1157</v>
      </c>
      <c r="T9" s="112">
        <v>1170</v>
      </c>
      <c r="U9" s="112">
        <v>1265</v>
      </c>
      <c r="V9" s="112">
        <v>1289</v>
      </c>
      <c r="W9" s="112">
        <v>1141</v>
      </c>
    </row>
    <row r="10" spans="2:23">
      <c r="B10" s="115"/>
      <c r="C10" s="115"/>
      <c r="D10" s="115"/>
      <c r="E10" s="115"/>
      <c r="F10" s="115"/>
      <c r="G10" s="107" t="s">
        <v>269</v>
      </c>
      <c r="H10" s="118"/>
      <c r="I10" s="112">
        <v>1132</v>
      </c>
      <c r="J10" s="112">
        <v>777</v>
      </c>
      <c r="K10" s="112">
        <v>462</v>
      </c>
      <c r="L10" s="112">
        <v>771</v>
      </c>
      <c r="M10" s="112">
        <v>425</v>
      </c>
      <c r="N10" s="112">
        <v>1146</v>
      </c>
      <c r="O10" s="116"/>
      <c r="P10" s="112">
        <v>1022</v>
      </c>
      <c r="Q10" s="112">
        <v>745</v>
      </c>
      <c r="R10" s="112">
        <v>623</v>
      </c>
      <c r="S10" s="112">
        <v>403</v>
      </c>
      <c r="T10" s="112">
        <v>140</v>
      </c>
      <c r="U10" s="112">
        <v>593</v>
      </c>
      <c r="V10" s="112">
        <v>2788</v>
      </c>
      <c r="W10" s="112">
        <v>202</v>
      </c>
    </row>
    <row r="11" spans="2:23">
      <c r="B11" s="115"/>
      <c r="C11" s="115"/>
      <c r="D11" s="115"/>
      <c r="E11" s="115"/>
      <c r="F11" s="107" t="s">
        <v>272</v>
      </c>
      <c r="G11" s="115"/>
      <c r="H11" s="118"/>
      <c r="I11" s="112">
        <v>12639</v>
      </c>
      <c r="J11" s="112">
        <v>14527</v>
      </c>
      <c r="K11" s="112">
        <v>11667</v>
      </c>
      <c r="L11" s="112">
        <v>18094</v>
      </c>
      <c r="M11" s="112">
        <v>15433</v>
      </c>
      <c r="N11" s="112">
        <v>13666</v>
      </c>
      <c r="O11" s="116"/>
      <c r="P11" s="112">
        <v>12463</v>
      </c>
      <c r="Q11" s="112">
        <v>10246</v>
      </c>
      <c r="R11" s="112">
        <v>15795</v>
      </c>
      <c r="S11" s="112">
        <v>18018</v>
      </c>
      <c r="T11" s="112">
        <v>11230</v>
      </c>
      <c r="U11" s="112">
        <v>14950</v>
      </c>
      <c r="V11" s="112">
        <v>18704</v>
      </c>
      <c r="W11" s="112">
        <v>14059</v>
      </c>
    </row>
    <row r="12" spans="2:23">
      <c r="B12" s="115"/>
      <c r="C12" s="115"/>
      <c r="D12" s="115"/>
      <c r="E12" s="115"/>
      <c r="F12" s="115"/>
      <c r="G12" s="107" t="s">
        <v>274</v>
      </c>
      <c r="H12" s="118"/>
      <c r="I12" s="112">
        <v>1851</v>
      </c>
      <c r="J12" s="112">
        <v>2818</v>
      </c>
      <c r="K12" s="112">
        <v>2308</v>
      </c>
      <c r="L12" s="112">
        <v>2516</v>
      </c>
      <c r="M12" s="112">
        <v>3429</v>
      </c>
      <c r="N12" s="112">
        <v>4306</v>
      </c>
      <c r="O12" s="116"/>
      <c r="P12" s="112">
        <v>4102</v>
      </c>
      <c r="Q12" s="112">
        <v>2496</v>
      </c>
      <c r="R12" s="112">
        <v>3385</v>
      </c>
      <c r="S12" s="112">
        <v>2726</v>
      </c>
      <c r="T12" s="112">
        <v>1375</v>
      </c>
      <c r="U12" s="112">
        <v>2075</v>
      </c>
      <c r="V12" s="112">
        <v>2496</v>
      </c>
      <c r="W12" s="112">
        <v>2599</v>
      </c>
    </row>
    <row r="13" spans="2:23">
      <c r="B13" s="115"/>
      <c r="C13" s="115"/>
      <c r="D13" s="115"/>
      <c r="E13" s="115"/>
      <c r="F13" s="115"/>
      <c r="G13" s="107" t="s">
        <v>112</v>
      </c>
      <c r="H13" s="118"/>
      <c r="I13" s="112">
        <v>864</v>
      </c>
      <c r="J13" s="112">
        <v>1286</v>
      </c>
      <c r="K13" s="112">
        <v>1844</v>
      </c>
      <c r="L13" s="112">
        <v>1288</v>
      </c>
      <c r="M13" s="112">
        <v>1998</v>
      </c>
      <c r="N13" s="112">
        <v>875</v>
      </c>
      <c r="O13" s="116"/>
      <c r="P13" s="112">
        <v>1661</v>
      </c>
      <c r="Q13" s="112">
        <v>591</v>
      </c>
      <c r="R13" s="112">
        <v>391</v>
      </c>
      <c r="S13" s="112">
        <v>364</v>
      </c>
      <c r="T13" s="112">
        <v>1630</v>
      </c>
      <c r="U13" s="112">
        <v>1480</v>
      </c>
      <c r="V13" s="112">
        <v>1548</v>
      </c>
      <c r="W13" s="112">
        <v>1767</v>
      </c>
    </row>
    <row r="14" spans="2:23">
      <c r="B14" s="115"/>
      <c r="C14" s="115"/>
      <c r="D14" s="115"/>
      <c r="E14" s="115"/>
      <c r="F14" s="115"/>
      <c r="G14" s="107" t="s">
        <v>279</v>
      </c>
      <c r="H14" s="118"/>
      <c r="I14" s="112">
        <v>2993</v>
      </c>
      <c r="J14" s="112">
        <v>3362</v>
      </c>
      <c r="K14" s="112">
        <v>3189</v>
      </c>
      <c r="L14" s="112">
        <v>1876</v>
      </c>
      <c r="M14" s="112">
        <v>3624</v>
      </c>
      <c r="N14" s="112">
        <v>2790</v>
      </c>
      <c r="O14" s="116"/>
      <c r="P14" s="112">
        <v>1982</v>
      </c>
      <c r="Q14" s="112">
        <v>3332</v>
      </c>
      <c r="R14" s="112">
        <v>3319</v>
      </c>
      <c r="S14" s="112">
        <v>5045</v>
      </c>
      <c r="T14" s="112">
        <v>2934</v>
      </c>
      <c r="U14" s="112">
        <v>5396</v>
      </c>
      <c r="V14" s="112">
        <v>4211</v>
      </c>
      <c r="W14" s="112">
        <v>2647</v>
      </c>
    </row>
    <row r="15" spans="2:23">
      <c r="B15" s="115"/>
      <c r="C15" s="115"/>
      <c r="D15" s="115"/>
      <c r="E15" s="115"/>
      <c r="F15" s="115"/>
      <c r="G15" s="107" t="s">
        <v>280</v>
      </c>
      <c r="H15" s="118"/>
      <c r="I15" s="112">
        <v>6931</v>
      </c>
      <c r="J15" s="112">
        <v>7061</v>
      </c>
      <c r="K15" s="112">
        <v>4326</v>
      </c>
      <c r="L15" s="112">
        <v>12414</v>
      </c>
      <c r="M15" s="112">
        <v>6381</v>
      </c>
      <c r="N15" s="112">
        <v>5695</v>
      </c>
      <c r="O15" s="116"/>
      <c r="P15" s="112">
        <v>4718</v>
      </c>
      <c r="Q15" s="112">
        <v>3826</v>
      </c>
      <c r="R15" s="112">
        <v>8700</v>
      </c>
      <c r="S15" s="112">
        <v>9883</v>
      </c>
      <c r="T15" s="112">
        <v>5291</v>
      </c>
      <c r="U15" s="112">
        <v>5999</v>
      </c>
      <c r="V15" s="112">
        <v>10450</v>
      </c>
      <c r="W15" s="112">
        <v>7047</v>
      </c>
    </row>
    <row r="16" spans="2:23">
      <c r="B16" s="115"/>
      <c r="C16" s="115"/>
      <c r="D16" s="115"/>
      <c r="E16" s="115"/>
      <c r="F16" s="107" t="s">
        <v>283</v>
      </c>
      <c r="G16" s="115"/>
      <c r="H16" s="118"/>
      <c r="I16" s="112">
        <v>54156</v>
      </c>
      <c r="J16" s="112">
        <v>40425</v>
      </c>
      <c r="K16" s="112">
        <v>32224</v>
      </c>
      <c r="L16" s="112">
        <v>35140</v>
      </c>
      <c r="M16" s="112">
        <v>35139</v>
      </c>
      <c r="N16" s="112">
        <v>48973</v>
      </c>
      <c r="O16" s="116"/>
      <c r="P16" s="112">
        <v>44197</v>
      </c>
      <c r="Q16" s="112">
        <v>28832</v>
      </c>
      <c r="R16" s="112">
        <v>48434</v>
      </c>
      <c r="S16" s="112">
        <v>44504</v>
      </c>
      <c r="T16" s="112">
        <v>42655</v>
      </c>
      <c r="U16" s="112">
        <v>42230</v>
      </c>
      <c r="V16" s="112">
        <v>39798</v>
      </c>
      <c r="W16" s="112">
        <v>42968</v>
      </c>
    </row>
    <row r="17" spans="2:23">
      <c r="B17" s="115"/>
      <c r="C17" s="115"/>
      <c r="D17" s="115"/>
      <c r="E17" s="115"/>
      <c r="F17" s="115"/>
      <c r="G17" s="107" t="s">
        <v>178</v>
      </c>
      <c r="H17" s="118"/>
      <c r="I17" s="112">
        <v>3225</v>
      </c>
      <c r="J17" s="112">
        <v>2460</v>
      </c>
      <c r="K17" s="112">
        <v>2000</v>
      </c>
      <c r="L17" s="112">
        <v>3593</v>
      </c>
      <c r="M17" s="112">
        <v>3560</v>
      </c>
      <c r="N17" s="112">
        <v>837</v>
      </c>
      <c r="O17" s="116"/>
      <c r="P17" s="112">
        <v>3003</v>
      </c>
      <c r="Q17" s="112">
        <v>1082</v>
      </c>
      <c r="R17" s="112">
        <v>1848</v>
      </c>
      <c r="S17" s="112">
        <v>2377</v>
      </c>
      <c r="T17" s="112">
        <v>2825</v>
      </c>
      <c r="U17" s="112">
        <v>3728</v>
      </c>
      <c r="V17" s="112">
        <v>1606</v>
      </c>
      <c r="W17" s="112">
        <v>3058</v>
      </c>
    </row>
    <row r="18" spans="2:23">
      <c r="B18" s="115"/>
      <c r="C18" s="115"/>
      <c r="D18" s="115"/>
      <c r="E18" s="115"/>
      <c r="F18" s="115"/>
      <c r="G18" s="107" t="s">
        <v>284</v>
      </c>
      <c r="H18" s="118"/>
      <c r="I18" s="112">
        <v>35984</v>
      </c>
      <c r="J18" s="112">
        <v>24337</v>
      </c>
      <c r="K18" s="112">
        <v>16734</v>
      </c>
      <c r="L18" s="112">
        <v>20018</v>
      </c>
      <c r="M18" s="112">
        <v>20234</v>
      </c>
      <c r="N18" s="112">
        <v>35440</v>
      </c>
      <c r="O18" s="116"/>
      <c r="P18" s="112">
        <v>28124</v>
      </c>
      <c r="Q18" s="112">
        <v>15336</v>
      </c>
      <c r="R18" s="112">
        <v>31285</v>
      </c>
      <c r="S18" s="112">
        <v>30436</v>
      </c>
      <c r="T18" s="112">
        <v>20413</v>
      </c>
      <c r="U18" s="112">
        <v>23045</v>
      </c>
      <c r="V18" s="112">
        <v>25254</v>
      </c>
      <c r="W18" s="112">
        <v>25729</v>
      </c>
    </row>
    <row r="19" spans="2:23">
      <c r="B19" s="115"/>
      <c r="C19" s="115"/>
      <c r="D19" s="115"/>
      <c r="E19" s="115"/>
      <c r="F19" s="115"/>
      <c r="G19" s="107" t="s">
        <v>59</v>
      </c>
      <c r="H19" s="118"/>
      <c r="I19" s="112">
        <v>14946</v>
      </c>
      <c r="J19" s="112">
        <v>13627</v>
      </c>
      <c r="K19" s="112">
        <v>13491</v>
      </c>
      <c r="L19" s="112">
        <v>11529</v>
      </c>
      <c r="M19" s="112">
        <v>11345</v>
      </c>
      <c r="N19" s="112">
        <v>12697</v>
      </c>
      <c r="O19" s="116"/>
      <c r="P19" s="112">
        <v>13070</v>
      </c>
      <c r="Q19" s="112">
        <v>12414</v>
      </c>
      <c r="R19" s="112">
        <v>15300</v>
      </c>
      <c r="S19" s="112">
        <v>11691</v>
      </c>
      <c r="T19" s="112">
        <v>19416</v>
      </c>
      <c r="U19" s="112">
        <v>15457</v>
      </c>
      <c r="V19" s="112">
        <v>12939</v>
      </c>
      <c r="W19" s="112">
        <v>14180</v>
      </c>
    </row>
    <row r="20" spans="2:23">
      <c r="B20" s="115"/>
      <c r="C20" s="115"/>
      <c r="D20" s="115"/>
      <c r="E20" s="115"/>
      <c r="F20" s="107" t="s">
        <v>30</v>
      </c>
      <c r="G20" s="115"/>
      <c r="H20" s="118"/>
      <c r="I20" s="112">
        <v>14950</v>
      </c>
      <c r="J20" s="112">
        <v>24013</v>
      </c>
      <c r="K20" s="112">
        <v>6730</v>
      </c>
      <c r="L20" s="112">
        <v>13352</v>
      </c>
      <c r="M20" s="112">
        <v>9767</v>
      </c>
      <c r="N20" s="112">
        <v>60145</v>
      </c>
      <c r="O20" s="116"/>
      <c r="P20" s="112">
        <v>48009</v>
      </c>
      <c r="Q20" s="112">
        <v>10731</v>
      </c>
      <c r="R20" s="112">
        <v>28142</v>
      </c>
      <c r="S20" s="112">
        <v>12900</v>
      </c>
      <c r="T20" s="112">
        <v>36088</v>
      </c>
      <c r="U20" s="112">
        <v>36663</v>
      </c>
      <c r="V20" s="112">
        <v>8758</v>
      </c>
      <c r="W20" s="112">
        <v>16873</v>
      </c>
    </row>
    <row r="21" spans="2:23">
      <c r="B21" s="115"/>
      <c r="C21" s="115"/>
      <c r="D21" s="115"/>
      <c r="E21" s="115"/>
      <c r="F21" s="115"/>
      <c r="G21" s="107" t="s">
        <v>286</v>
      </c>
      <c r="H21" s="118"/>
      <c r="I21" s="112">
        <v>9024</v>
      </c>
      <c r="J21" s="112">
        <v>16146</v>
      </c>
      <c r="K21" s="112">
        <v>3806</v>
      </c>
      <c r="L21" s="112">
        <v>10490</v>
      </c>
      <c r="M21" s="112">
        <v>4158</v>
      </c>
      <c r="N21" s="112">
        <v>47780</v>
      </c>
      <c r="O21" s="116"/>
      <c r="P21" s="112">
        <v>41844</v>
      </c>
      <c r="Q21" s="112">
        <v>3317</v>
      </c>
      <c r="R21" s="112">
        <v>9599</v>
      </c>
      <c r="S21" s="112">
        <v>4304</v>
      </c>
      <c r="T21" s="112">
        <v>28651</v>
      </c>
      <c r="U21" s="112">
        <v>28202</v>
      </c>
      <c r="V21" s="112">
        <v>4608</v>
      </c>
      <c r="W21" s="112">
        <v>6999</v>
      </c>
    </row>
    <row r="22" spans="2:23">
      <c r="B22" s="115"/>
      <c r="C22" s="115"/>
      <c r="D22" s="115"/>
      <c r="E22" s="115"/>
      <c r="F22" s="115"/>
      <c r="G22" s="107" t="s">
        <v>196</v>
      </c>
      <c r="H22" s="118"/>
      <c r="I22" s="112">
        <v>200</v>
      </c>
      <c r="J22" s="112">
        <v>202</v>
      </c>
      <c r="K22" s="112">
        <v>0</v>
      </c>
      <c r="L22" s="112">
        <v>63</v>
      </c>
      <c r="M22" s="112">
        <v>402</v>
      </c>
      <c r="N22" s="112">
        <v>1012</v>
      </c>
      <c r="O22" s="116"/>
      <c r="P22" s="112">
        <v>73</v>
      </c>
      <c r="Q22" s="112">
        <v>197</v>
      </c>
      <c r="R22" s="112">
        <v>107</v>
      </c>
      <c r="S22" s="112">
        <v>102</v>
      </c>
      <c r="T22" s="112">
        <v>227</v>
      </c>
      <c r="U22" s="112">
        <v>195</v>
      </c>
      <c r="V22" s="112">
        <v>34</v>
      </c>
      <c r="W22" s="112">
        <v>7</v>
      </c>
    </row>
    <row r="23" spans="2:23">
      <c r="B23" s="115"/>
      <c r="C23" s="115"/>
      <c r="D23" s="115"/>
      <c r="E23" s="115"/>
      <c r="F23" s="115"/>
      <c r="G23" s="107" t="s">
        <v>20</v>
      </c>
      <c r="H23" s="118"/>
      <c r="I23" s="112">
        <v>5726</v>
      </c>
      <c r="J23" s="112">
        <v>7665</v>
      </c>
      <c r="K23" s="112">
        <v>2924</v>
      </c>
      <c r="L23" s="112">
        <v>2798</v>
      </c>
      <c r="M23" s="112">
        <v>5207</v>
      </c>
      <c r="N23" s="112">
        <v>11354</v>
      </c>
      <c r="O23" s="116"/>
      <c r="P23" s="112">
        <v>6092</v>
      </c>
      <c r="Q23" s="112">
        <v>7216</v>
      </c>
      <c r="R23" s="112">
        <v>18436</v>
      </c>
      <c r="S23" s="112">
        <v>8494</v>
      </c>
      <c r="T23" s="112">
        <v>7210</v>
      </c>
      <c r="U23" s="112">
        <v>8267</v>
      </c>
      <c r="V23" s="112">
        <v>4116</v>
      </c>
      <c r="W23" s="112">
        <v>9867</v>
      </c>
    </row>
    <row r="24" spans="2:23">
      <c r="B24" s="115"/>
      <c r="C24" s="115"/>
      <c r="D24" s="115"/>
      <c r="E24" s="115"/>
      <c r="F24" s="107" t="s">
        <v>87</v>
      </c>
      <c r="G24" s="115"/>
      <c r="H24" s="118"/>
      <c r="I24" s="112">
        <v>29962</v>
      </c>
      <c r="J24" s="112">
        <v>33107</v>
      </c>
      <c r="K24" s="112">
        <v>19131</v>
      </c>
      <c r="L24" s="112">
        <v>37600</v>
      </c>
      <c r="M24" s="112">
        <v>32385</v>
      </c>
      <c r="N24" s="112">
        <v>30992</v>
      </c>
      <c r="O24" s="112"/>
      <c r="P24" s="112">
        <v>59756</v>
      </c>
      <c r="Q24" s="112">
        <v>27085</v>
      </c>
      <c r="R24" s="112">
        <v>33001</v>
      </c>
      <c r="S24" s="112">
        <v>33969</v>
      </c>
      <c r="T24" s="112">
        <v>24970</v>
      </c>
      <c r="U24" s="112">
        <v>25164</v>
      </c>
      <c r="V24" s="112">
        <v>37081</v>
      </c>
      <c r="W24" s="112">
        <v>36149</v>
      </c>
    </row>
    <row r="25" spans="2:23">
      <c r="B25" s="115"/>
      <c r="C25" s="115"/>
      <c r="D25" s="115"/>
      <c r="E25" s="115"/>
      <c r="F25" s="115"/>
      <c r="G25" s="107" t="s">
        <v>148</v>
      </c>
      <c r="H25" s="118"/>
      <c r="I25" s="112">
        <v>4152</v>
      </c>
      <c r="J25" s="112">
        <v>3176</v>
      </c>
      <c r="K25" s="112">
        <v>269</v>
      </c>
      <c r="L25" s="112">
        <v>2663</v>
      </c>
      <c r="M25" s="112">
        <v>6671</v>
      </c>
      <c r="N25" s="112">
        <v>240</v>
      </c>
      <c r="O25" s="112"/>
      <c r="P25" s="112">
        <v>13065</v>
      </c>
      <c r="Q25" s="112">
        <v>377</v>
      </c>
      <c r="R25" s="112">
        <v>584</v>
      </c>
      <c r="S25" s="112">
        <v>175</v>
      </c>
      <c r="T25" s="112">
        <v>4084</v>
      </c>
      <c r="U25" s="112">
        <v>1956</v>
      </c>
      <c r="V25" s="112">
        <v>6559</v>
      </c>
      <c r="W25" s="112">
        <v>1471</v>
      </c>
    </row>
    <row r="26" spans="2:23">
      <c r="B26" s="115"/>
      <c r="C26" s="115"/>
      <c r="D26" s="115"/>
      <c r="E26" s="115"/>
      <c r="F26" s="115"/>
      <c r="G26" s="107" t="s">
        <v>197</v>
      </c>
      <c r="H26" s="118"/>
      <c r="I26" s="112">
        <v>5129</v>
      </c>
      <c r="J26" s="112">
        <v>8267</v>
      </c>
      <c r="K26" s="112">
        <v>5067</v>
      </c>
      <c r="L26" s="112">
        <v>8882</v>
      </c>
      <c r="M26" s="112">
        <v>8114</v>
      </c>
      <c r="N26" s="112">
        <v>12831</v>
      </c>
      <c r="O26" s="112"/>
      <c r="P26" s="112">
        <v>12217</v>
      </c>
      <c r="Q26" s="112">
        <v>9341</v>
      </c>
      <c r="R26" s="112">
        <v>8758</v>
      </c>
      <c r="S26" s="112">
        <v>7760</v>
      </c>
      <c r="T26" s="112">
        <v>8173</v>
      </c>
      <c r="U26" s="112">
        <v>5585</v>
      </c>
      <c r="V26" s="112">
        <v>4925</v>
      </c>
      <c r="W26" s="112">
        <v>7553</v>
      </c>
    </row>
    <row r="27" spans="2:23">
      <c r="B27" s="115"/>
      <c r="C27" s="115"/>
      <c r="D27" s="115"/>
      <c r="E27" s="115"/>
      <c r="F27" s="115"/>
      <c r="G27" s="107" t="s">
        <v>289</v>
      </c>
      <c r="H27" s="118"/>
      <c r="I27" s="112">
        <v>3007</v>
      </c>
      <c r="J27" s="112">
        <v>2543</v>
      </c>
      <c r="K27" s="112">
        <v>2207</v>
      </c>
      <c r="L27" s="112">
        <v>1972</v>
      </c>
      <c r="M27" s="112">
        <v>2682</v>
      </c>
      <c r="N27" s="112">
        <v>2709</v>
      </c>
      <c r="O27" s="112"/>
      <c r="P27" s="112">
        <v>2801</v>
      </c>
      <c r="Q27" s="112">
        <v>2260</v>
      </c>
      <c r="R27" s="112">
        <v>2843</v>
      </c>
      <c r="S27" s="112">
        <v>2305</v>
      </c>
      <c r="T27" s="112">
        <v>2180</v>
      </c>
      <c r="U27" s="112">
        <v>2544</v>
      </c>
      <c r="V27" s="112">
        <v>2877</v>
      </c>
      <c r="W27" s="112">
        <v>3141</v>
      </c>
    </row>
    <row r="28" spans="2:23">
      <c r="B28" s="115"/>
      <c r="C28" s="115"/>
      <c r="D28" s="115"/>
      <c r="E28" s="115"/>
      <c r="F28" s="115"/>
      <c r="G28" s="107" t="s">
        <v>291</v>
      </c>
      <c r="H28" s="118"/>
      <c r="I28" s="112">
        <v>17675</v>
      </c>
      <c r="J28" s="112">
        <v>19120</v>
      </c>
      <c r="K28" s="112">
        <v>11589</v>
      </c>
      <c r="L28" s="112">
        <v>24084</v>
      </c>
      <c r="M28" s="112">
        <v>14917</v>
      </c>
      <c r="N28" s="112">
        <v>15211</v>
      </c>
      <c r="O28" s="112"/>
      <c r="P28" s="112">
        <v>31674</v>
      </c>
      <c r="Q28" s="112">
        <v>15107</v>
      </c>
      <c r="R28" s="112">
        <v>20816</v>
      </c>
      <c r="S28" s="112">
        <v>23728</v>
      </c>
      <c r="T28" s="112">
        <v>10532</v>
      </c>
      <c r="U28" s="112">
        <v>15078</v>
      </c>
      <c r="V28" s="112">
        <v>22721</v>
      </c>
      <c r="W28" s="112">
        <v>23984</v>
      </c>
    </row>
    <row r="29" spans="2:23">
      <c r="B29" s="115"/>
      <c r="C29" s="115"/>
      <c r="D29" s="115"/>
      <c r="E29" s="115"/>
      <c r="F29" s="107" t="s">
        <v>292</v>
      </c>
      <c r="G29" s="115"/>
      <c r="H29" s="118"/>
      <c r="I29" s="112">
        <v>65278</v>
      </c>
      <c r="J29" s="112">
        <v>50225</v>
      </c>
      <c r="K29" s="112">
        <v>59695</v>
      </c>
      <c r="L29" s="112">
        <v>37985</v>
      </c>
      <c r="M29" s="112">
        <v>51006</v>
      </c>
      <c r="N29" s="112">
        <v>43374</v>
      </c>
      <c r="O29" s="112"/>
      <c r="P29" s="112">
        <v>44660</v>
      </c>
      <c r="Q29" s="112">
        <v>38935</v>
      </c>
      <c r="R29" s="112">
        <v>51021</v>
      </c>
      <c r="S29" s="112">
        <v>45353</v>
      </c>
      <c r="T29" s="112">
        <v>45542</v>
      </c>
      <c r="U29" s="112">
        <v>62253</v>
      </c>
      <c r="V29" s="112">
        <v>47298</v>
      </c>
      <c r="W29" s="112">
        <v>75573</v>
      </c>
    </row>
    <row r="30" spans="2:23">
      <c r="B30" s="115"/>
      <c r="C30" s="115"/>
      <c r="D30" s="115"/>
      <c r="E30" s="115"/>
      <c r="F30" s="115"/>
      <c r="G30" s="107" t="s">
        <v>161</v>
      </c>
      <c r="H30" s="118"/>
      <c r="I30" s="112">
        <v>31710</v>
      </c>
      <c r="J30" s="112">
        <v>28449</v>
      </c>
      <c r="K30" s="112">
        <v>24363</v>
      </c>
      <c r="L30" s="112">
        <v>25262</v>
      </c>
      <c r="M30" s="112">
        <v>26720</v>
      </c>
      <c r="N30" s="112">
        <v>24909</v>
      </c>
      <c r="O30" s="112"/>
      <c r="P30" s="112">
        <v>23039</v>
      </c>
      <c r="Q30" s="112">
        <v>23728</v>
      </c>
      <c r="R30" s="112">
        <v>23383</v>
      </c>
      <c r="S30" s="112">
        <v>24672</v>
      </c>
      <c r="T30" s="112">
        <v>28650</v>
      </c>
      <c r="U30" s="112">
        <v>38112</v>
      </c>
      <c r="V30" s="112">
        <v>30107</v>
      </c>
      <c r="W30" s="112">
        <v>48445</v>
      </c>
    </row>
    <row r="31" spans="2:23">
      <c r="B31" s="115"/>
      <c r="C31" s="115"/>
      <c r="D31" s="115"/>
      <c r="E31" s="115"/>
      <c r="F31" s="115"/>
      <c r="G31" s="107" t="s">
        <v>294</v>
      </c>
      <c r="H31" s="122"/>
      <c r="I31" s="112">
        <v>5478</v>
      </c>
      <c r="J31" s="112">
        <v>4328</v>
      </c>
      <c r="K31" s="112">
        <v>3965</v>
      </c>
      <c r="L31" s="112">
        <v>2410</v>
      </c>
      <c r="M31" s="112">
        <v>820</v>
      </c>
      <c r="N31" s="112">
        <v>4162</v>
      </c>
      <c r="O31" s="112"/>
      <c r="P31" s="112">
        <v>9526</v>
      </c>
      <c r="Q31" s="112">
        <v>3061</v>
      </c>
      <c r="R31" s="112">
        <v>4158</v>
      </c>
      <c r="S31" s="112">
        <v>3727</v>
      </c>
      <c r="T31" s="112">
        <v>3653</v>
      </c>
      <c r="U31" s="112">
        <v>6711</v>
      </c>
      <c r="V31" s="112">
        <v>4487</v>
      </c>
      <c r="W31" s="112">
        <v>5251</v>
      </c>
    </row>
    <row r="32" spans="2:23">
      <c r="B32" s="115"/>
      <c r="C32" s="115"/>
      <c r="D32" s="115"/>
      <c r="E32" s="115"/>
      <c r="F32" s="115"/>
      <c r="G32" s="107" t="s">
        <v>268</v>
      </c>
      <c r="H32" s="118"/>
      <c r="I32" s="112">
        <v>13692</v>
      </c>
      <c r="J32" s="112">
        <v>14618</v>
      </c>
      <c r="K32" s="112">
        <v>21206</v>
      </c>
      <c r="L32" s="112">
        <v>9083</v>
      </c>
      <c r="M32" s="112">
        <v>17506</v>
      </c>
      <c r="N32" s="112">
        <v>13124</v>
      </c>
      <c r="O32" s="112"/>
      <c r="P32" s="112">
        <v>10818</v>
      </c>
      <c r="Q32" s="112">
        <v>10492</v>
      </c>
      <c r="R32" s="112">
        <v>20965</v>
      </c>
      <c r="S32" s="112">
        <v>14887</v>
      </c>
      <c r="T32" s="112">
        <v>10761</v>
      </c>
      <c r="U32" s="112">
        <v>14352</v>
      </c>
      <c r="V32" s="112">
        <v>11965</v>
      </c>
      <c r="W32" s="112">
        <v>20256</v>
      </c>
    </row>
    <row r="33" spans="2:23">
      <c r="B33" s="115"/>
      <c r="C33" s="115"/>
      <c r="D33" s="115"/>
      <c r="E33" s="115"/>
      <c r="F33" s="115"/>
      <c r="G33" s="107" t="s">
        <v>295</v>
      </c>
      <c r="H33" s="118"/>
      <c r="I33" s="112">
        <v>14398</v>
      </c>
      <c r="J33" s="112">
        <v>2830</v>
      </c>
      <c r="K33" s="112">
        <v>10161</v>
      </c>
      <c r="L33" s="112">
        <v>1231</v>
      </c>
      <c r="M33" s="112">
        <v>5960</v>
      </c>
      <c r="N33" s="112">
        <v>1179</v>
      </c>
      <c r="O33" s="112"/>
      <c r="P33" s="112">
        <v>1277</v>
      </c>
      <c r="Q33" s="112">
        <v>1655</v>
      </c>
      <c r="R33" s="112">
        <v>2515</v>
      </c>
      <c r="S33" s="112">
        <v>2067</v>
      </c>
      <c r="T33" s="112">
        <v>2478</v>
      </c>
      <c r="U33" s="112">
        <v>3078</v>
      </c>
      <c r="V33" s="112">
        <v>739</v>
      </c>
      <c r="W33" s="112">
        <v>1621</v>
      </c>
    </row>
    <row r="34" spans="2:23">
      <c r="B34" s="107" t="s">
        <v>347</v>
      </c>
      <c r="C34" s="107"/>
      <c r="D34" s="107"/>
      <c r="E34" s="107"/>
      <c r="F34" s="107"/>
      <c r="G34" s="107"/>
      <c r="H34" s="111"/>
      <c r="I34" s="112">
        <v>30978</v>
      </c>
      <c r="J34" s="112">
        <v>28843</v>
      </c>
      <c r="K34" s="112">
        <v>20277</v>
      </c>
      <c r="L34" s="112">
        <v>18276</v>
      </c>
      <c r="M34" s="112">
        <v>19227</v>
      </c>
      <c r="N34" s="112">
        <v>62269</v>
      </c>
      <c r="O34" s="112"/>
      <c r="P34" s="112">
        <v>49041</v>
      </c>
      <c r="Q34" s="112">
        <v>13445</v>
      </c>
      <c r="R34" s="112">
        <v>32410</v>
      </c>
      <c r="S34" s="112">
        <v>16458</v>
      </c>
      <c r="T34" s="112">
        <v>40923</v>
      </c>
      <c r="U34" s="112">
        <v>42213</v>
      </c>
      <c r="V34" s="112">
        <v>11958</v>
      </c>
      <c r="W34" s="112">
        <v>19613</v>
      </c>
    </row>
    <row r="35" spans="2:23">
      <c r="B35" s="107" t="s">
        <v>348</v>
      </c>
      <c r="C35" s="107"/>
      <c r="D35" s="107"/>
      <c r="E35" s="107"/>
      <c r="F35" s="107"/>
      <c r="G35" s="107"/>
      <c r="H35" s="111"/>
      <c r="I35" s="112">
        <v>32807</v>
      </c>
      <c r="J35" s="112">
        <v>35864</v>
      </c>
      <c r="K35" s="112">
        <v>21321</v>
      </c>
      <c r="L35" s="112">
        <v>31509</v>
      </c>
      <c r="M35" s="112">
        <v>35699</v>
      </c>
      <c r="N35" s="112">
        <v>33566</v>
      </c>
      <c r="O35" s="112"/>
      <c r="P35" s="112">
        <v>61550</v>
      </c>
      <c r="Q35" s="112">
        <v>29678</v>
      </c>
      <c r="R35" s="112">
        <v>44591</v>
      </c>
      <c r="S35" s="112">
        <v>35763</v>
      </c>
      <c r="T35" s="112">
        <v>28557</v>
      </c>
      <c r="U35" s="112">
        <v>29044</v>
      </c>
      <c r="V35" s="112">
        <v>39132</v>
      </c>
      <c r="W35" s="112">
        <v>39962</v>
      </c>
    </row>
    <row r="36" spans="2:23">
      <c r="B36" s="107" t="s">
        <v>350</v>
      </c>
      <c r="C36" s="107"/>
      <c r="D36" s="107"/>
      <c r="E36" s="107"/>
      <c r="F36" s="107"/>
      <c r="G36" s="107"/>
      <c r="H36" s="111"/>
      <c r="I36" s="112">
        <v>18112</v>
      </c>
      <c r="J36" s="112">
        <v>6790</v>
      </c>
      <c r="K36" s="112">
        <v>22684</v>
      </c>
      <c r="L36" s="112">
        <v>2076</v>
      </c>
      <c r="M36" s="112">
        <v>10985</v>
      </c>
      <c r="N36" s="112">
        <v>4686</v>
      </c>
      <c r="O36" s="112"/>
      <c r="P36" s="112">
        <v>2801</v>
      </c>
      <c r="Q36" s="112">
        <v>2620</v>
      </c>
      <c r="R36" s="112">
        <v>5135</v>
      </c>
      <c r="S36" s="112">
        <v>4939</v>
      </c>
      <c r="T36" s="112">
        <v>6150</v>
      </c>
      <c r="U36" s="112">
        <v>9321</v>
      </c>
      <c r="V36" s="112">
        <v>2937</v>
      </c>
      <c r="W36" s="112">
        <v>7146</v>
      </c>
    </row>
    <row r="37" spans="2:23">
      <c r="B37" s="107" t="s">
        <v>352</v>
      </c>
      <c r="C37" s="107"/>
      <c r="D37" s="107"/>
      <c r="E37" s="107"/>
      <c r="F37" s="107"/>
      <c r="G37" s="107"/>
      <c r="H37" s="111"/>
      <c r="I37" s="112">
        <v>219551</v>
      </c>
      <c r="J37" s="112">
        <v>234392</v>
      </c>
      <c r="K37" s="112">
        <v>210410</v>
      </c>
      <c r="L37" s="112">
        <v>205928</v>
      </c>
      <c r="M37" s="112">
        <v>232327</v>
      </c>
      <c r="N37" s="112">
        <v>230434</v>
      </c>
      <c r="O37" s="112"/>
      <c r="P37" s="112">
        <v>239722</v>
      </c>
      <c r="Q37" s="112">
        <v>216553</v>
      </c>
      <c r="R37" s="112">
        <v>229008</v>
      </c>
      <c r="S37" s="112">
        <v>251914</v>
      </c>
      <c r="T37" s="112">
        <v>228662</v>
      </c>
      <c r="U37" s="112">
        <v>254356</v>
      </c>
      <c r="V37" s="112">
        <v>241716</v>
      </c>
      <c r="W37" s="112">
        <v>271674</v>
      </c>
    </row>
    <row r="38" spans="2:23">
      <c r="B38" s="107" t="s">
        <v>354</v>
      </c>
      <c r="C38" s="107"/>
      <c r="D38" s="107"/>
      <c r="E38" s="107"/>
      <c r="F38" s="107"/>
      <c r="G38" s="107"/>
      <c r="H38" s="111"/>
      <c r="I38" s="112">
        <v>19681</v>
      </c>
      <c r="J38" s="112">
        <v>17267</v>
      </c>
      <c r="K38" s="112">
        <v>18272</v>
      </c>
      <c r="L38" s="112">
        <v>17034</v>
      </c>
      <c r="M38" s="112">
        <v>16367</v>
      </c>
      <c r="N38" s="112">
        <v>18264</v>
      </c>
      <c r="O38" s="112"/>
      <c r="P38" s="112">
        <v>18091</v>
      </c>
      <c r="Q38" s="112">
        <v>18677</v>
      </c>
      <c r="R38" s="112">
        <v>16722</v>
      </c>
      <c r="S38" s="112">
        <v>13817</v>
      </c>
      <c r="T38" s="112">
        <v>15824</v>
      </c>
      <c r="U38" s="112">
        <v>18271</v>
      </c>
      <c r="V38" s="112">
        <v>17406</v>
      </c>
      <c r="W38" s="112">
        <v>18453</v>
      </c>
    </row>
    <row r="39" spans="2:23">
      <c r="B39" s="107"/>
      <c r="C39" s="107"/>
      <c r="D39" s="115"/>
      <c r="E39" s="115" t="s">
        <v>288</v>
      </c>
      <c r="F39" s="107"/>
      <c r="G39" s="115"/>
      <c r="H39" s="118"/>
      <c r="I39" s="112">
        <v>113545</v>
      </c>
      <c r="J39" s="112">
        <v>106102</v>
      </c>
      <c r="K39" s="112">
        <v>74767</v>
      </c>
      <c r="L39" s="112">
        <v>71218</v>
      </c>
      <c r="M39" s="112">
        <v>90015</v>
      </c>
      <c r="N39" s="112">
        <v>103415</v>
      </c>
      <c r="O39" s="112"/>
      <c r="P39" s="112">
        <v>106246</v>
      </c>
      <c r="Q39" s="112">
        <v>141591</v>
      </c>
      <c r="R39" s="112">
        <v>106685</v>
      </c>
      <c r="S39" s="112">
        <v>90008</v>
      </c>
      <c r="T39" s="112">
        <v>90984</v>
      </c>
      <c r="U39" s="112">
        <v>92757</v>
      </c>
      <c r="V39" s="112">
        <v>86668</v>
      </c>
      <c r="W39" s="112">
        <v>218868</v>
      </c>
    </row>
    <row r="40" spans="2:23">
      <c r="B40" s="107"/>
      <c r="C40" s="107"/>
      <c r="D40" s="115"/>
      <c r="E40" s="115"/>
      <c r="F40" s="115" t="s">
        <v>285</v>
      </c>
      <c r="G40" s="118"/>
      <c r="H40" s="111"/>
      <c r="I40" s="112">
        <v>46536</v>
      </c>
      <c r="J40" s="112">
        <v>37324</v>
      </c>
      <c r="K40" s="112">
        <v>23754</v>
      </c>
      <c r="L40" s="112">
        <v>22924</v>
      </c>
      <c r="M40" s="112">
        <v>30879</v>
      </c>
      <c r="N40" s="112">
        <v>42250</v>
      </c>
      <c r="O40" s="112"/>
      <c r="P40" s="112">
        <v>55276</v>
      </c>
      <c r="Q40" s="112">
        <v>26566</v>
      </c>
      <c r="R40" s="112">
        <v>32656</v>
      </c>
      <c r="S40" s="112">
        <v>32636</v>
      </c>
      <c r="T40" s="112">
        <v>37488</v>
      </c>
      <c r="U40" s="112">
        <v>34494</v>
      </c>
      <c r="V40" s="112">
        <v>32394</v>
      </c>
      <c r="W40" s="112">
        <v>76572</v>
      </c>
    </row>
    <row r="41" spans="2:23">
      <c r="B41" s="107"/>
      <c r="C41" s="107"/>
      <c r="D41" s="115"/>
      <c r="E41" s="115"/>
      <c r="F41" s="115"/>
      <c r="G41" s="118" t="s">
        <v>3</v>
      </c>
      <c r="H41" s="111"/>
      <c r="I41" s="112">
        <v>16969</v>
      </c>
      <c r="J41" s="112">
        <v>15556</v>
      </c>
      <c r="K41" s="112">
        <v>5738</v>
      </c>
      <c r="L41" s="112">
        <v>6297</v>
      </c>
      <c r="M41" s="112">
        <v>10560</v>
      </c>
      <c r="N41" s="112">
        <v>10229</v>
      </c>
      <c r="O41" s="112"/>
      <c r="P41" s="112">
        <v>12482</v>
      </c>
      <c r="Q41" s="112">
        <v>19533</v>
      </c>
      <c r="R41" s="112">
        <v>12004</v>
      </c>
      <c r="S41" s="112">
        <v>12069</v>
      </c>
      <c r="T41" s="112">
        <v>11837</v>
      </c>
      <c r="U41" s="112">
        <v>16541</v>
      </c>
      <c r="V41" s="112">
        <v>14633</v>
      </c>
      <c r="W41" s="112">
        <v>54755</v>
      </c>
    </row>
    <row r="42" spans="2:23">
      <c r="B42" s="107"/>
      <c r="C42" s="107"/>
      <c r="D42" s="115"/>
      <c r="E42" s="115"/>
      <c r="F42" s="115"/>
      <c r="G42" s="118" t="s">
        <v>357</v>
      </c>
      <c r="H42" s="111"/>
      <c r="I42" s="112">
        <v>20583</v>
      </c>
      <c r="J42" s="112">
        <v>16272</v>
      </c>
      <c r="K42" s="112">
        <v>15359</v>
      </c>
      <c r="L42" s="112">
        <v>15191</v>
      </c>
      <c r="M42" s="112">
        <v>19954</v>
      </c>
      <c r="N42" s="112">
        <v>19195</v>
      </c>
      <c r="O42" s="112"/>
      <c r="P42" s="112">
        <v>19397</v>
      </c>
      <c r="Q42" s="112">
        <v>1943</v>
      </c>
      <c r="R42" s="112">
        <v>16412</v>
      </c>
      <c r="S42" s="112">
        <v>17626</v>
      </c>
      <c r="T42" s="112">
        <v>16728</v>
      </c>
      <c r="U42" s="112">
        <v>17743</v>
      </c>
      <c r="V42" s="112">
        <v>16806</v>
      </c>
      <c r="W42" s="112">
        <v>18912</v>
      </c>
    </row>
    <row r="43" spans="2:23">
      <c r="B43" s="107"/>
      <c r="C43" s="107"/>
      <c r="D43" s="115"/>
      <c r="E43" s="115"/>
      <c r="F43" s="115"/>
      <c r="G43" s="118" t="s">
        <v>176</v>
      </c>
      <c r="H43" s="111"/>
      <c r="I43" s="112">
        <v>8984</v>
      </c>
      <c r="J43" s="112">
        <v>5495</v>
      </c>
      <c r="K43" s="112">
        <v>2656</v>
      </c>
      <c r="L43" s="112">
        <v>1437</v>
      </c>
      <c r="M43" s="112">
        <v>365</v>
      </c>
      <c r="N43" s="112">
        <v>12826</v>
      </c>
      <c r="O43" s="112"/>
      <c r="P43" s="112">
        <v>23396</v>
      </c>
      <c r="Q43" s="112">
        <v>5089</v>
      </c>
      <c r="R43" s="112">
        <v>4240</v>
      </c>
      <c r="S43" s="112">
        <v>2941</v>
      </c>
      <c r="T43" s="112">
        <v>8923</v>
      </c>
      <c r="U43" s="112">
        <v>210</v>
      </c>
      <c r="V43" s="112">
        <v>955</v>
      </c>
      <c r="W43" s="112">
        <v>2905</v>
      </c>
    </row>
    <row r="44" spans="2:23">
      <c r="B44" s="107"/>
      <c r="C44" s="107"/>
      <c r="D44" s="115"/>
      <c r="E44" s="115"/>
      <c r="F44" s="115" t="s">
        <v>264</v>
      </c>
      <c r="G44" s="118"/>
      <c r="H44" s="111"/>
      <c r="I44" s="112">
        <v>67008</v>
      </c>
      <c r="J44" s="112">
        <v>68723</v>
      </c>
      <c r="K44" s="112">
        <v>51013</v>
      </c>
      <c r="L44" s="112">
        <v>48126</v>
      </c>
      <c r="M44" s="112">
        <v>59087</v>
      </c>
      <c r="N44" s="112">
        <v>61117</v>
      </c>
      <c r="O44" s="112"/>
      <c r="P44" s="112">
        <v>50916</v>
      </c>
      <c r="Q44" s="112">
        <v>114983</v>
      </c>
      <c r="R44" s="112">
        <v>73992</v>
      </c>
      <c r="S44" s="112">
        <v>57341</v>
      </c>
      <c r="T44" s="112">
        <v>53496</v>
      </c>
      <c r="U44" s="112">
        <v>58038</v>
      </c>
      <c r="V44" s="112">
        <v>54274</v>
      </c>
      <c r="W44" s="112">
        <v>142296</v>
      </c>
    </row>
    <row r="45" spans="2:23">
      <c r="B45" s="107"/>
      <c r="C45" s="107"/>
      <c r="D45" s="115"/>
      <c r="E45" s="115"/>
      <c r="F45" s="115" t="s">
        <v>271</v>
      </c>
      <c r="G45" s="107"/>
      <c r="H45" s="118"/>
      <c r="I45" s="112">
        <v>2</v>
      </c>
      <c r="J45" s="112">
        <v>55</v>
      </c>
      <c r="K45" s="112">
        <v>0</v>
      </c>
      <c r="L45" s="112">
        <v>168</v>
      </c>
      <c r="M45" s="112">
        <v>49</v>
      </c>
      <c r="N45" s="112">
        <v>48</v>
      </c>
      <c r="O45" s="112"/>
      <c r="P45" s="112">
        <v>55</v>
      </c>
      <c r="Q45" s="112">
        <v>43</v>
      </c>
      <c r="R45" s="112">
        <v>36</v>
      </c>
      <c r="S45" s="112">
        <v>31</v>
      </c>
      <c r="T45" s="112">
        <v>0</v>
      </c>
      <c r="U45" s="112">
        <v>225</v>
      </c>
      <c r="V45" s="112">
        <v>0</v>
      </c>
      <c r="W45" s="112">
        <v>0</v>
      </c>
    </row>
    <row r="46" spans="2:23">
      <c r="B46" s="107"/>
      <c r="C46" s="107"/>
      <c r="D46" s="115" t="s">
        <v>90</v>
      </c>
      <c r="E46" s="115"/>
      <c r="F46" s="115"/>
      <c r="G46" s="118"/>
      <c r="H46" s="111"/>
      <c r="I46" s="112">
        <v>619800</v>
      </c>
      <c r="J46" s="112">
        <v>729349</v>
      </c>
      <c r="K46" s="112">
        <v>476199</v>
      </c>
      <c r="L46" s="112">
        <v>598490</v>
      </c>
      <c r="M46" s="112">
        <v>624398</v>
      </c>
      <c r="N46" s="112">
        <v>596104</v>
      </c>
      <c r="O46" s="112"/>
      <c r="P46" s="112">
        <v>557518</v>
      </c>
      <c r="Q46" s="112">
        <v>1333331</v>
      </c>
      <c r="R46" s="112">
        <v>753839</v>
      </c>
      <c r="S46" s="112">
        <v>662764</v>
      </c>
      <c r="T46" s="112">
        <v>611681</v>
      </c>
      <c r="U46" s="112">
        <v>733448</v>
      </c>
      <c r="V46" s="112">
        <v>606797</v>
      </c>
      <c r="W46" s="112">
        <v>1197619</v>
      </c>
    </row>
    <row r="47" spans="2:23">
      <c r="B47" s="107"/>
      <c r="C47" s="107"/>
      <c r="D47" s="115"/>
      <c r="E47" s="115" t="s">
        <v>359</v>
      </c>
      <c r="F47" s="115"/>
      <c r="G47" s="115"/>
      <c r="H47" s="111"/>
      <c r="I47" s="112">
        <v>490137</v>
      </c>
      <c r="J47" s="112">
        <v>553107</v>
      </c>
      <c r="K47" s="112">
        <v>332800</v>
      </c>
      <c r="L47" s="112">
        <v>458677</v>
      </c>
      <c r="M47" s="112">
        <v>455316</v>
      </c>
      <c r="N47" s="112">
        <v>459475</v>
      </c>
      <c r="O47" s="112"/>
      <c r="P47" s="112">
        <v>420292</v>
      </c>
      <c r="Q47" s="112">
        <v>955064</v>
      </c>
      <c r="R47" s="112">
        <v>601338</v>
      </c>
      <c r="S47" s="112">
        <v>488018</v>
      </c>
      <c r="T47" s="112">
        <v>439840</v>
      </c>
      <c r="U47" s="112">
        <v>565511</v>
      </c>
      <c r="V47" s="112">
        <v>423592</v>
      </c>
      <c r="W47" s="112">
        <v>1037363</v>
      </c>
    </row>
    <row r="48" spans="2:23">
      <c r="B48" s="107"/>
      <c r="C48" s="107"/>
      <c r="D48" s="115"/>
      <c r="E48" s="115" t="s">
        <v>140</v>
      </c>
      <c r="F48" s="115"/>
      <c r="G48" s="115"/>
      <c r="H48" s="111"/>
      <c r="I48" s="112">
        <v>22481</v>
      </c>
      <c r="J48" s="112">
        <v>26316</v>
      </c>
      <c r="K48" s="112">
        <v>18365</v>
      </c>
      <c r="L48" s="112">
        <v>25693</v>
      </c>
      <c r="M48" s="112">
        <v>28422</v>
      </c>
      <c r="N48" s="112">
        <v>19410</v>
      </c>
      <c r="O48" s="112"/>
      <c r="P48" s="112">
        <v>26192</v>
      </c>
      <c r="Q48" s="112">
        <v>19864</v>
      </c>
      <c r="R48" s="112">
        <v>19438</v>
      </c>
      <c r="S48" s="112">
        <v>25424</v>
      </c>
      <c r="T48" s="112">
        <v>35657</v>
      </c>
      <c r="U48" s="112">
        <v>24139</v>
      </c>
      <c r="V48" s="112">
        <v>39105</v>
      </c>
      <c r="W48" s="112">
        <v>34088</v>
      </c>
    </row>
    <row r="49" spans="2:23">
      <c r="B49" s="107"/>
      <c r="C49" s="107"/>
      <c r="D49" s="115"/>
      <c r="E49" s="115" t="s">
        <v>5</v>
      </c>
      <c r="F49" s="115"/>
      <c r="G49" s="115"/>
      <c r="H49" s="111"/>
      <c r="I49" s="112">
        <v>2506</v>
      </c>
      <c r="J49" s="112">
        <v>5234</v>
      </c>
      <c r="K49" s="112">
        <v>2228</v>
      </c>
      <c r="L49" s="112">
        <v>1424</v>
      </c>
      <c r="M49" s="112">
        <v>1562</v>
      </c>
      <c r="N49" s="112">
        <v>4006</v>
      </c>
      <c r="O49" s="112"/>
      <c r="P49" s="112">
        <v>4400</v>
      </c>
      <c r="Q49" s="112">
        <v>7036</v>
      </c>
      <c r="R49" s="112">
        <v>7702</v>
      </c>
      <c r="S49" s="112">
        <v>11897</v>
      </c>
      <c r="T49" s="112">
        <v>6147</v>
      </c>
      <c r="U49" s="112">
        <v>2284</v>
      </c>
      <c r="V49" s="112">
        <v>3484</v>
      </c>
      <c r="W49" s="112">
        <v>10634</v>
      </c>
    </row>
    <row r="50" spans="2:23">
      <c r="B50" s="107"/>
      <c r="C50" s="107"/>
      <c r="D50" s="115"/>
      <c r="E50" s="115" t="s">
        <v>115</v>
      </c>
      <c r="F50" s="115"/>
      <c r="G50" s="115"/>
      <c r="H50" s="111"/>
      <c r="I50" s="112">
        <v>25098</v>
      </c>
      <c r="J50" s="112">
        <v>27146</v>
      </c>
      <c r="K50" s="112">
        <v>32400</v>
      </c>
      <c r="L50" s="112">
        <v>28511</v>
      </c>
      <c r="M50" s="112">
        <v>25495</v>
      </c>
      <c r="N50" s="112">
        <v>26428</v>
      </c>
      <c r="O50" s="112"/>
      <c r="P50" s="112">
        <v>26645</v>
      </c>
      <c r="Q50" s="112">
        <v>29489</v>
      </c>
      <c r="R50" s="112">
        <v>29655</v>
      </c>
      <c r="S50" s="112">
        <v>22133</v>
      </c>
      <c r="T50" s="112">
        <v>23244</v>
      </c>
      <c r="U50" s="112">
        <v>31995</v>
      </c>
      <c r="V50" s="112">
        <v>28318</v>
      </c>
      <c r="W50" s="112">
        <v>21438</v>
      </c>
    </row>
    <row r="51" spans="2:23">
      <c r="B51" s="107"/>
      <c r="C51" s="107"/>
      <c r="D51" s="115"/>
      <c r="E51" s="115" t="s">
        <v>79</v>
      </c>
      <c r="F51" s="115"/>
      <c r="G51" s="115"/>
      <c r="H51" s="111"/>
      <c r="I51" s="112">
        <v>375</v>
      </c>
      <c r="J51" s="112">
        <v>2859</v>
      </c>
      <c r="K51" s="112">
        <v>2183</v>
      </c>
      <c r="L51" s="112">
        <v>3545</v>
      </c>
      <c r="M51" s="112">
        <v>10819</v>
      </c>
      <c r="N51" s="112">
        <v>3161</v>
      </c>
      <c r="O51" s="112"/>
      <c r="P51" s="112">
        <v>3932</v>
      </c>
      <c r="Q51" s="112">
        <v>3010</v>
      </c>
      <c r="R51" s="112">
        <v>1225</v>
      </c>
      <c r="S51" s="112">
        <v>1336</v>
      </c>
      <c r="T51" s="112">
        <v>1385</v>
      </c>
      <c r="U51" s="112">
        <v>1016</v>
      </c>
      <c r="V51" s="112">
        <v>1497</v>
      </c>
      <c r="W51" s="112">
        <v>1203</v>
      </c>
    </row>
    <row r="52" spans="2:23">
      <c r="B52" s="107"/>
      <c r="C52" s="107"/>
      <c r="D52" s="115"/>
      <c r="E52" s="115" t="s">
        <v>763</v>
      </c>
      <c r="F52" s="115"/>
      <c r="G52" s="115"/>
      <c r="H52" s="111"/>
      <c r="I52" s="112">
        <v>79157</v>
      </c>
      <c r="J52" s="112">
        <v>97249</v>
      </c>
      <c r="K52" s="112">
        <v>88176</v>
      </c>
      <c r="L52" s="112">
        <v>79887</v>
      </c>
      <c r="M52" s="112">
        <v>102609</v>
      </c>
      <c r="N52" s="112">
        <v>83554</v>
      </c>
      <c r="O52" s="112"/>
      <c r="P52" s="112">
        <v>75971</v>
      </c>
      <c r="Q52" s="112">
        <v>113456</v>
      </c>
      <c r="R52" s="112">
        <v>93886</v>
      </c>
      <c r="S52" s="112">
        <v>113488</v>
      </c>
      <c r="T52" s="112">
        <v>104874</v>
      </c>
      <c r="U52" s="112">
        <v>107458</v>
      </c>
      <c r="V52" s="112">
        <v>110769</v>
      </c>
      <c r="W52" s="112">
        <v>92859</v>
      </c>
    </row>
    <row r="53" spans="2:23">
      <c r="B53" s="107"/>
      <c r="C53" s="107"/>
      <c r="D53" s="115"/>
      <c r="E53" s="115" t="s">
        <v>189</v>
      </c>
      <c r="F53" s="115"/>
      <c r="G53" s="115"/>
      <c r="H53" s="111"/>
      <c r="I53" s="112">
        <v>0</v>
      </c>
      <c r="J53" s="112">
        <v>17068</v>
      </c>
      <c r="K53" s="112">
        <v>0</v>
      </c>
      <c r="L53" s="112">
        <v>0</v>
      </c>
      <c r="M53" s="112">
        <v>0</v>
      </c>
      <c r="N53" s="112">
        <v>0</v>
      </c>
      <c r="O53" s="112"/>
      <c r="P53" s="112">
        <v>0</v>
      </c>
      <c r="Q53" s="112">
        <v>204813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</row>
    <row r="54" spans="2:23">
      <c r="B54" s="107"/>
      <c r="C54" s="107"/>
      <c r="D54" s="115"/>
      <c r="E54" s="115" t="s">
        <v>362</v>
      </c>
      <c r="F54" s="115"/>
      <c r="G54" s="115"/>
      <c r="H54" s="111"/>
      <c r="I54" s="112">
        <v>45</v>
      </c>
      <c r="J54" s="112">
        <v>370</v>
      </c>
      <c r="K54" s="112">
        <v>48</v>
      </c>
      <c r="L54" s="112">
        <v>752</v>
      </c>
      <c r="M54" s="112">
        <v>175</v>
      </c>
      <c r="N54" s="112">
        <v>69</v>
      </c>
      <c r="O54" s="112"/>
      <c r="P54" s="112">
        <v>85</v>
      </c>
      <c r="Q54" s="112">
        <v>599</v>
      </c>
      <c r="R54" s="112">
        <v>595</v>
      </c>
      <c r="S54" s="112">
        <v>468</v>
      </c>
      <c r="T54" s="112">
        <v>535</v>
      </c>
      <c r="U54" s="112">
        <v>1045</v>
      </c>
      <c r="V54" s="112">
        <v>31</v>
      </c>
      <c r="W54" s="112">
        <v>34</v>
      </c>
    </row>
    <row r="55" spans="2:23">
      <c r="B55" s="107"/>
      <c r="C55" s="107"/>
      <c r="D55" s="115" t="s">
        <v>364</v>
      </c>
      <c r="E55" s="115"/>
      <c r="F55" s="115"/>
      <c r="G55" s="115"/>
      <c r="H55" s="111"/>
      <c r="I55" s="112">
        <v>114207</v>
      </c>
      <c r="J55" s="112">
        <v>98972</v>
      </c>
      <c r="K55" s="112">
        <v>85751</v>
      </c>
      <c r="L55" s="112">
        <v>107107</v>
      </c>
      <c r="M55" s="112">
        <v>88237</v>
      </c>
      <c r="N55" s="112">
        <v>91282</v>
      </c>
      <c r="O55" s="112"/>
      <c r="P55" s="112">
        <v>90383</v>
      </c>
      <c r="Q55" s="112">
        <v>93542</v>
      </c>
      <c r="R55" s="112">
        <v>81154</v>
      </c>
      <c r="S55" s="112">
        <v>95028</v>
      </c>
      <c r="T55" s="112">
        <v>104644</v>
      </c>
      <c r="U55" s="112">
        <v>126945</v>
      </c>
      <c r="V55" s="112">
        <v>103374</v>
      </c>
      <c r="W55" s="112">
        <v>120220</v>
      </c>
    </row>
    <row r="56" spans="2:23">
      <c r="B56" s="107"/>
      <c r="C56" s="107" t="s">
        <v>365</v>
      </c>
      <c r="D56" s="107"/>
      <c r="E56" s="107"/>
      <c r="F56" s="107"/>
      <c r="G56" s="107"/>
      <c r="H56" s="111"/>
      <c r="I56" s="123">
        <v>483758</v>
      </c>
      <c r="J56" s="123">
        <v>558662</v>
      </c>
      <c r="K56" s="123">
        <v>337469</v>
      </c>
      <c r="L56" s="123">
        <v>467609</v>
      </c>
      <c r="M56" s="123">
        <v>437806</v>
      </c>
      <c r="N56" s="123">
        <v>452667</v>
      </c>
      <c r="O56" s="123"/>
      <c r="P56" s="123">
        <v>409697</v>
      </c>
      <c r="Q56" s="123">
        <v>958203</v>
      </c>
      <c r="R56" s="123">
        <v>600065</v>
      </c>
      <c r="S56" s="123">
        <v>502474</v>
      </c>
      <c r="T56" s="123">
        <v>453914</v>
      </c>
      <c r="U56" s="123">
        <v>557920</v>
      </c>
      <c r="V56" s="123">
        <v>456491</v>
      </c>
      <c r="W56" s="123">
        <v>1069623</v>
      </c>
    </row>
    <row r="57" spans="2:23">
      <c r="B57" s="107"/>
      <c r="C57" s="107" t="s">
        <v>366</v>
      </c>
      <c r="D57" s="107"/>
      <c r="E57" s="107"/>
      <c r="F57" s="107"/>
      <c r="G57" s="107"/>
      <c r="H57" s="111"/>
      <c r="I57" s="123">
        <v>161340</v>
      </c>
      <c r="J57" s="123">
        <v>240236</v>
      </c>
      <c r="K57" s="123">
        <v>69059</v>
      </c>
      <c r="L57" s="123">
        <v>192249</v>
      </c>
      <c r="M57" s="123">
        <v>140054</v>
      </c>
      <c r="N57" s="123">
        <v>111052</v>
      </c>
      <c r="O57" s="123"/>
      <c r="P57" s="123">
        <v>40578</v>
      </c>
      <c r="Q57" s="123">
        <v>695839</v>
      </c>
      <c r="R57" s="123">
        <v>246802</v>
      </c>
      <c r="S57" s="123">
        <v>173175</v>
      </c>
      <c r="T57" s="123">
        <v>145053</v>
      </c>
      <c r="U57" s="123">
        <v>217754</v>
      </c>
      <c r="V57" s="123">
        <v>139188</v>
      </c>
      <c r="W57" s="123">
        <v>712027</v>
      </c>
    </row>
    <row r="58" spans="2:23">
      <c r="B58" s="107"/>
      <c r="C58" s="107"/>
      <c r="D58" s="107" t="s">
        <v>367</v>
      </c>
      <c r="E58" s="107"/>
      <c r="F58" s="107"/>
      <c r="G58" s="107"/>
      <c r="H58" s="111"/>
      <c r="I58" s="123">
        <v>172752</v>
      </c>
      <c r="J58" s="123">
        <v>219779</v>
      </c>
      <c r="K58" s="123">
        <v>32525</v>
      </c>
      <c r="L58" s="123">
        <v>210203</v>
      </c>
      <c r="M58" s="123">
        <v>135368</v>
      </c>
      <c r="N58" s="123">
        <v>124547</v>
      </c>
      <c r="O58" s="123"/>
      <c r="P58" s="123">
        <v>75745</v>
      </c>
      <c r="Q58" s="123">
        <v>422839</v>
      </c>
      <c r="R58" s="123">
        <v>288749</v>
      </c>
      <c r="S58" s="123">
        <v>148637</v>
      </c>
      <c r="T58" s="123">
        <v>133360</v>
      </c>
      <c r="U58" s="123">
        <v>224223</v>
      </c>
      <c r="V58" s="123">
        <v>130073</v>
      </c>
      <c r="W58" s="123">
        <v>711083</v>
      </c>
    </row>
    <row r="59" spans="2:23">
      <c r="B59" s="107"/>
      <c r="C59" s="107"/>
      <c r="D59" s="107"/>
      <c r="E59" s="107" t="s">
        <v>127</v>
      </c>
      <c r="F59" s="107"/>
      <c r="G59" s="107"/>
      <c r="H59" s="111"/>
      <c r="I59" s="123">
        <v>170245</v>
      </c>
      <c r="J59" s="123">
        <v>214952</v>
      </c>
      <c r="K59" s="123">
        <v>30297</v>
      </c>
      <c r="L59" s="123">
        <v>208779</v>
      </c>
      <c r="M59" s="123">
        <v>138678</v>
      </c>
      <c r="N59" s="123">
        <v>120541</v>
      </c>
      <c r="O59" s="123"/>
      <c r="P59" s="123">
        <v>71345</v>
      </c>
      <c r="Q59" s="123">
        <v>415804</v>
      </c>
      <c r="R59" s="123">
        <v>281047</v>
      </c>
      <c r="S59" s="123">
        <v>136740</v>
      </c>
      <c r="T59" s="123">
        <v>127213</v>
      </c>
      <c r="U59" s="123">
        <v>221939</v>
      </c>
      <c r="V59" s="123">
        <v>126589</v>
      </c>
      <c r="W59" s="123">
        <v>700449</v>
      </c>
    </row>
    <row r="60" spans="2:23">
      <c r="B60" s="107"/>
      <c r="C60" s="107"/>
      <c r="D60" s="107"/>
      <c r="E60" s="107"/>
      <c r="F60" s="107" t="s">
        <v>369</v>
      </c>
      <c r="G60" s="107"/>
      <c r="H60" s="111"/>
      <c r="I60" s="123">
        <v>153153</v>
      </c>
      <c r="J60" s="123">
        <v>195641</v>
      </c>
      <c r="K60" s="123">
        <v>11932</v>
      </c>
      <c r="L60" s="123">
        <v>185887</v>
      </c>
      <c r="M60" s="123">
        <v>144987</v>
      </c>
      <c r="N60" s="123">
        <v>103776</v>
      </c>
      <c r="O60" s="123"/>
      <c r="P60" s="123">
        <v>48560</v>
      </c>
      <c r="Q60" s="123">
        <v>398636</v>
      </c>
      <c r="R60" s="123">
        <v>264435</v>
      </c>
      <c r="S60" s="123">
        <v>133876</v>
      </c>
      <c r="T60" s="123">
        <v>91556</v>
      </c>
      <c r="U60" s="123">
        <v>197800</v>
      </c>
      <c r="V60" s="123">
        <v>92457</v>
      </c>
      <c r="W60" s="123">
        <v>673784</v>
      </c>
    </row>
    <row r="61" spans="2:23">
      <c r="B61" s="107"/>
      <c r="C61" s="107"/>
      <c r="D61" s="107"/>
      <c r="E61" s="107"/>
      <c r="F61" s="107" t="s">
        <v>73</v>
      </c>
      <c r="G61" s="107"/>
      <c r="H61" s="111"/>
      <c r="I61" s="123">
        <v>17092</v>
      </c>
      <c r="J61" s="123">
        <v>19311</v>
      </c>
      <c r="K61" s="123">
        <v>18365</v>
      </c>
      <c r="L61" s="123">
        <v>22892</v>
      </c>
      <c r="M61" s="123">
        <v>-6309</v>
      </c>
      <c r="N61" s="123">
        <v>16765</v>
      </c>
      <c r="O61" s="123"/>
      <c r="P61" s="123">
        <v>22785</v>
      </c>
      <c r="Q61" s="123">
        <v>17167</v>
      </c>
      <c r="R61" s="123">
        <v>16612</v>
      </c>
      <c r="S61" s="123">
        <v>2864</v>
      </c>
      <c r="T61" s="123">
        <v>35657</v>
      </c>
      <c r="U61" s="123">
        <v>24139</v>
      </c>
      <c r="V61" s="123">
        <v>34132</v>
      </c>
      <c r="W61" s="123">
        <v>26666</v>
      </c>
    </row>
    <row r="62" spans="2:23">
      <c r="B62" s="107"/>
      <c r="C62" s="107"/>
      <c r="D62" s="107"/>
      <c r="E62" s="107" t="s">
        <v>370</v>
      </c>
      <c r="F62" s="107"/>
      <c r="G62" s="107"/>
      <c r="H62" s="111"/>
      <c r="I62" s="123">
        <v>2506</v>
      </c>
      <c r="J62" s="123">
        <v>4828</v>
      </c>
      <c r="K62" s="123">
        <v>2228</v>
      </c>
      <c r="L62" s="123">
        <v>1424</v>
      </c>
      <c r="M62" s="123">
        <v>-3310</v>
      </c>
      <c r="N62" s="123">
        <v>4006</v>
      </c>
      <c r="O62" s="123"/>
      <c r="P62" s="123">
        <v>4400</v>
      </c>
      <c r="Q62" s="123">
        <v>7036</v>
      </c>
      <c r="R62" s="123">
        <v>7702</v>
      </c>
      <c r="S62" s="123">
        <v>11897</v>
      </c>
      <c r="T62" s="123">
        <v>6147</v>
      </c>
      <c r="U62" s="123">
        <v>2284</v>
      </c>
      <c r="V62" s="123">
        <v>3484</v>
      </c>
      <c r="W62" s="123">
        <v>10634</v>
      </c>
    </row>
    <row r="63" spans="2:23">
      <c r="B63" s="107"/>
      <c r="C63" s="107"/>
      <c r="D63" s="107" t="s">
        <v>262</v>
      </c>
      <c r="E63" s="107"/>
      <c r="F63" s="107"/>
      <c r="G63" s="107"/>
      <c r="H63" s="111"/>
      <c r="I63" s="123">
        <v>25098</v>
      </c>
      <c r="J63" s="123">
        <v>27146</v>
      </c>
      <c r="K63" s="123">
        <v>32400</v>
      </c>
      <c r="L63" s="123">
        <v>28511</v>
      </c>
      <c r="M63" s="123">
        <v>25495</v>
      </c>
      <c r="N63" s="123">
        <v>26428</v>
      </c>
      <c r="O63" s="123"/>
      <c r="P63" s="123">
        <v>26645</v>
      </c>
      <c r="Q63" s="123">
        <v>29489</v>
      </c>
      <c r="R63" s="123">
        <v>29655</v>
      </c>
      <c r="S63" s="123">
        <v>22133</v>
      </c>
      <c r="T63" s="123">
        <v>23244</v>
      </c>
      <c r="U63" s="123">
        <v>31995</v>
      </c>
      <c r="V63" s="123">
        <v>28318</v>
      </c>
      <c r="W63" s="123">
        <v>21438</v>
      </c>
    </row>
    <row r="64" spans="2:23">
      <c r="B64" s="107"/>
      <c r="C64" s="107"/>
      <c r="D64" s="107" t="s">
        <v>250</v>
      </c>
      <c r="E64" s="107"/>
      <c r="F64" s="107"/>
      <c r="G64" s="107"/>
      <c r="H64" s="111"/>
      <c r="I64" s="123">
        <v>375</v>
      </c>
      <c r="J64" s="123">
        <v>927</v>
      </c>
      <c r="K64" s="123">
        <v>2183</v>
      </c>
      <c r="L64" s="123">
        <v>3545</v>
      </c>
      <c r="M64" s="123">
        <v>10819</v>
      </c>
      <c r="N64" s="123">
        <v>3161</v>
      </c>
      <c r="O64" s="123"/>
      <c r="P64" s="123">
        <v>3932</v>
      </c>
      <c r="Q64" s="123">
        <v>3010</v>
      </c>
      <c r="R64" s="123">
        <v>1225</v>
      </c>
      <c r="S64" s="123">
        <v>1336</v>
      </c>
      <c r="T64" s="123">
        <v>1385</v>
      </c>
      <c r="U64" s="123">
        <v>-22176</v>
      </c>
      <c r="V64" s="123">
        <v>1497</v>
      </c>
      <c r="W64" s="123">
        <v>1203</v>
      </c>
    </row>
    <row r="65" spans="2:23">
      <c r="B65" s="107"/>
      <c r="C65" s="107"/>
      <c r="D65" s="107" t="s">
        <v>820</v>
      </c>
      <c r="E65" s="107"/>
      <c r="F65" s="107"/>
      <c r="G65" s="107"/>
      <c r="H65" s="111"/>
      <c r="I65" s="123">
        <v>-11878</v>
      </c>
      <c r="J65" s="123">
        <v>-2508</v>
      </c>
      <c r="K65" s="123">
        <v>15590</v>
      </c>
      <c r="L65" s="123">
        <v>-7853</v>
      </c>
      <c r="M65" s="123">
        <v>7123</v>
      </c>
      <c r="N65" s="123">
        <v>-16212</v>
      </c>
      <c r="O65" s="123"/>
      <c r="P65" s="123">
        <v>-36607</v>
      </c>
      <c r="Q65" s="123">
        <v>28323</v>
      </c>
      <c r="R65" s="123">
        <v>-28823</v>
      </c>
      <c r="S65" s="123">
        <v>14548</v>
      </c>
      <c r="T65" s="123">
        <v>-134</v>
      </c>
      <c r="U65" s="123">
        <v>-9269</v>
      </c>
      <c r="V65" s="123">
        <v>2617</v>
      </c>
      <c r="W65" s="123">
        <v>603</v>
      </c>
    </row>
    <row r="66" spans="2:23">
      <c r="B66" s="107"/>
      <c r="C66" s="107"/>
      <c r="D66" s="107" t="s">
        <v>376</v>
      </c>
      <c r="E66" s="107"/>
      <c r="F66" s="107"/>
      <c r="G66" s="107"/>
      <c r="H66" s="111"/>
      <c r="I66" s="123">
        <v>0</v>
      </c>
      <c r="J66" s="123">
        <v>17068</v>
      </c>
      <c r="K66" s="123">
        <v>0</v>
      </c>
      <c r="L66" s="123">
        <v>0</v>
      </c>
      <c r="M66" s="123">
        <v>0</v>
      </c>
      <c r="N66" s="123">
        <v>0</v>
      </c>
      <c r="O66" s="123"/>
      <c r="P66" s="123">
        <v>0</v>
      </c>
      <c r="Q66" s="123">
        <v>204813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</row>
    <row r="67" spans="2:23">
      <c r="B67" s="107"/>
      <c r="C67" s="107"/>
      <c r="D67" s="107" t="s">
        <v>377</v>
      </c>
      <c r="E67" s="107"/>
      <c r="F67" s="107"/>
      <c r="G67" s="107"/>
      <c r="H67" s="111"/>
      <c r="I67" s="123">
        <v>-4</v>
      </c>
      <c r="J67" s="123">
        <v>280</v>
      </c>
      <c r="K67" s="123">
        <v>48</v>
      </c>
      <c r="L67" s="123">
        <v>517</v>
      </c>
      <c r="M67" s="123">
        <v>121</v>
      </c>
      <c r="N67" s="123">
        <v>14</v>
      </c>
      <c r="O67" s="123"/>
      <c r="P67" s="123">
        <v>-323</v>
      </c>
      <c r="Q67" s="123">
        <v>599</v>
      </c>
      <c r="R67" s="123">
        <v>578</v>
      </c>
      <c r="S67" s="123">
        <v>211</v>
      </c>
      <c r="T67" s="123">
        <v>535</v>
      </c>
      <c r="U67" s="123">
        <v>1045</v>
      </c>
      <c r="V67" s="123">
        <v>-16</v>
      </c>
      <c r="W67" s="123">
        <v>34</v>
      </c>
    </row>
    <row r="68" spans="2:23">
      <c r="B68" s="107"/>
      <c r="C68" s="107"/>
      <c r="D68" s="107" t="s">
        <v>358</v>
      </c>
      <c r="E68" s="107"/>
      <c r="F68" s="107"/>
      <c r="G68" s="107"/>
      <c r="H68" s="111"/>
      <c r="I68" s="123">
        <v>-25002</v>
      </c>
      <c r="J68" s="123">
        <v>-22456</v>
      </c>
      <c r="K68" s="123">
        <v>-13686</v>
      </c>
      <c r="L68" s="123">
        <v>-42674</v>
      </c>
      <c r="M68" s="123">
        <v>-38873</v>
      </c>
      <c r="N68" s="123">
        <v>-26887</v>
      </c>
      <c r="O68" s="123"/>
      <c r="P68" s="123">
        <v>-28812</v>
      </c>
      <c r="Q68" s="123">
        <v>6766</v>
      </c>
      <c r="R68" s="123">
        <v>-44583</v>
      </c>
      <c r="S68" s="123">
        <v>-13689</v>
      </c>
      <c r="T68" s="123">
        <v>-13337</v>
      </c>
      <c r="U68" s="123">
        <v>-8064</v>
      </c>
      <c r="V68" s="123">
        <v>-23302</v>
      </c>
      <c r="W68" s="123">
        <v>-22334</v>
      </c>
    </row>
    <row r="69" spans="2:23">
      <c r="B69" s="22"/>
      <c r="C69" s="124" t="s">
        <v>186</v>
      </c>
      <c r="D69" s="124"/>
      <c r="E69" s="124"/>
      <c r="F69" s="124"/>
      <c r="G69" s="124"/>
      <c r="H69" s="125"/>
      <c r="I69" s="114">
        <v>66.599999999999994</v>
      </c>
      <c r="J69" s="114">
        <v>57</v>
      </c>
      <c r="K69" s="114">
        <v>79.5</v>
      </c>
      <c r="L69" s="114">
        <v>58.9</v>
      </c>
      <c r="M69" s="114">
        <v>68</v>
      </c>
      <c r="N69" s="114">
        <v>75.5</v>
      </c>
      <c r="O69" s="114"/>
      <c r="P69" s="114">
        <v>90.1</v>
      </c>
      <c r="Q69" s="114">
        <v>27.4</v>
      </c>
      <c r="R69" s="114">
        <v>58.9</v>
      </c>
      <c r="S69" s="114">
        <v>65.5</v>
      </c>
      <c r="T69" s="114">
        <v>68</v>
      </c>
      <c r="U69" s="114">
        <v>61</v>
      </c>
      <c r="V69" s="114">
        <v>69.5</v>
      </c>
      <c r="W69" s="114">
        <v>33.4</v>
      </c>
    </row>
    <row r="70" spans="2:23">
      <c r="B70" s="107" t="s">
        <v>379</v>
      </c>
      <c r="C70" s="107" t="s">
        <v>382</v>
      </c>
      <c r="D70" s="107"/>
      <c r="E70" s="107"/>
      <c r="F70" s="107"/>
      <c r="G70" s="107"/>
      <c r="H70" s="111"/>
      <c r="I70" s="126">
        <v>33.4</v>
      </c>
      <c r="J70" s="126">
        <v>43</v>
      </c>
      <c r="K70" s="126">
        <v>20.5</v>
      </c>
      <c r="L70" s="126">
        <v>41.1</v>
      </c>
      <c r="M70" s="126">
        <v>32</v>
      </c>
      <c r="N70" s="126">
        <v>24.5</v>
      </c>
      <c r="O70" s="126"/>
      <c r="P70" s="126">
        <v>9.9</v>
      </c>
      <c r="Q70" s="126">
        <v>72.599999999999994</v>
      </c>
      <c r="R70" s="126">
        <v>41.1</v>
      </c>
      <c r="S70" s="126">
        <v>34.5</v>
      </c>
      <c r="T70" s="126">
        <v>32</v>
      </c>
      <c r="U70" s="126">
        <v>39</v>
      </c>
      <c r="V70" s="126">
        <v>30.5</v>
      </c>
      <c r="W70" s="126">
        <v>66.599999999999994</v>
      </c>
    </row>
    <row r="71" spans="2:23">
      <c r="B71" s="107" t="s">
        <v>383</v>
      </c>
      <c r="C71" s="107"/>
      <c r="D71" s="107" t="s">
        <v>384</v>
      </c>
      <c r="E71" s="107"/>
      <c r="F71" s="107"/>
      <c r="G71" s="107"/>
      <c r="H71" s="111"/>
      <c r="I71" s="126">
        <v>35.700000000000003</v>
      </c>
      <c r="J71" s="126">
        <v>39.299999999999997</v>
      </c>
      <c r="K71" s="126">
        <v>9.6</v>
      </c>
      <c r="L71" s="126">
        <v>45</v>
      </c>
      <c r="M71" s="126">
        <v>30.9</v>
      </c>
      <c r="N71" s="126">
        <v>27.5</v>
      </c>
      <c r="O71" s="126"/>
      <c r="P71" s="126">
        <v>18.5</v>
      </c>
      <c r="Q71" s="126">
        <v>44.1</v>
      </c>
      <c r="R71" s="126">
        <v>48.1</v>
      </c>
      <c r="S71" s="126">
        <v>29.6</v>
      </c>
      <c r="T71" s="126">
        <v>29.4</v>
      </c>
      <c r="U71" s="126">
        <v>40.200000000000003</v>
      </c>
      <c r="V71" s="126">
        <v>28.5</v>
      </c>
      <c r="W71" s="126">
        <v>66.5</v>
      </c>
    </row>
    <row r="72" spans="2:23">
      <c r="B72" s="107" t="s">
        <v>388</v>
      </c>
      <c r="C72" s="107"/>
      <c r="D72" s="107"/>
      <c r="E72" s="107" t="s">
        <v>389</v>
      </c>
      <c r="F72" s="107"/>
      <c r="G72" s="107"/>
      <c r="H72" s="111"/>
      <c r="I72" s="126">
        <v>35.200000000000003</v>
      </c>
      <c r="J72" s="126">
        <v>38.5</v>
      </c>
      <c r="K72" s="126">
        <v>9</v>
      </c>
      <c r="L72" s="126">
        <v>44.6</v>
      </c>
      <c r="M72" s="126">
        <v>31.7</v>
      </c>
      <c r="N72" s="126">
        <v>26.6</v>
      </c>
      <c r="O72" s="126"/>
      <c r="P72" s="126">
        <v>17.399999999999999</v>
      </c>
      <c r="Q72" s="126">
        <v>43.4</v>
      </c>
      <c r="R72" s="126">
        <v>46.8</v>
      </c>
      <c r="S72" s="126">
        <v>27.2</v>
      </c>
      <c r="T72" s="126">
        <v>28</v>
      </c>
      <c r="U72" s="126">
        <v>39.799999999999997</v>
      </c>
      <c r="V72" s="126">
        <v>27.7</v>
      </c>
      <c r="W72" s="126">
        <v>65.5</v>
      </c>
    </row>
    <row r="73" spans="2:23">
      <c r="B73" s="107"/>
      <c r="C73" s="107"/>
      <c r="D73" s="107" t="s">
        <v>390</v>
      </c>
      <c r="E73" s="107"/>
      <c r="F73" s="107"/>
      <c r="G73" s="107"/>
      <c r="H73" s="111"/>
      <c r="I73" s="126">
        <v>0</v>
      </c>
      <c r="J73" s="126">
        <v>3.1</v>
      </c>
      <c r="K73" s="126">
        <v>0</v>
      </c>
      <c r="L73" s="126">
        <v>0</v>
      </c>
      <c r="M73" s="126">
        <v>0</v>
      </c>
      <c r="N73" s="126">
        <v>0</v>
      </c>
      <c r="O73" s="126"/>
      <c r="P73" s="126">
        <v>0</v>
      </c>
      <c r="Q73" s="126">
        <v>21.4</v>
      </c>
      <c r="R73" s="126">
        <v>0</v>
      </c>
      <c r="S73" s="126">
        <v>0</v>
      </c>
      <c r="T73" s="126">
        <v>0</v>
      </c>
      <c r="U73" s="126">
        <v>0</v>
      </c>
      <c r="V73" s="126">
        <v>0</v>
      </c>
      <c r="W73" s="126">
        <v>0</v>
      </c>
    </row>
    <row r="74" spans="2:23" ht="10" thickBot="1">
      <c r="B74" s="110"/>
      <c r="C74" s="110" t="s">
        <v>273</v>
      </c>
      <c r="D74" s="110"/>
      <c r="E74" s="110"/>
      <c r="F74" s="110"/>
      <c r="G74" s="110"/>
      <c r="H74" s="127"/>
      <c r="I74" s="128">
        <v>23.2</v>
      </c>
      <c r="J74" s="128">
        <v>26.4</v>
      </c>
      <c r="K74" s="128">
        <v>27.6</v>
      </c>
      <c r="L74" s="128">
        <v>25.4</v>
      </c>
      <c r="M74" s="128">
        <v>27.3</v>
      </c>
      <c r="N74" s="128">
        <v>22.4</v>
      </c>
      <c r="O74" s="126"/>
      <c r="P74" s="128">
        <v>21.5</v>
      </c>
      <c r="Q74" s="128">
        <v>31.8</v>
      </c>
      <c r="R74" s="128">
        <v>24.8</v>
      </c>
      <c r="S74" s="128">
        <v>29.8</v>
      </c>
      <c r="T74" s="128">
        <v>26.8</v>
      </c>
      <c r="U74" s="128">
        <v>26.2</v>
      </c>
      <c r="V74" s="128">
        <v>28.5</v>
      </c>
      <c r="W74" s="128">
        <v>26.6</v>
      </c>
    </row>
  </sheetData>
  <mergeCells count="4">
    <mergeCell ref="B4:H5"/>
    <mergeCell ref="I4:I5"/>
    <mergeCell ref="J4:J5"/>
    <mergeCell ref="K4:W4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99" orientation="portrait" r:id="rId1"/>
  <headerFooter alignWithMargins="0"/>
  <colBreaks count="1" manualBreakCount="1">
    <brk id="15" min="1" max="7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BAC7-8302-43ED-86CA-00F15A79519B}">
  <dimension ref="B2:P120"/>
  <sheetViews>
    <sheetView view="pageBreakPreview" zoomScale="70" zoomScaleSheetLayoutView="70" workbookViewId="0">
      <selection activeCell="F19" sqref="F19"/>
    </sheetView>
  </sheetViews>
  <sheetFormatPr defaultColWidth="7" defaultRowHeight="10"/>
  <cols>
    <col min="1" max="1" width="7" style="73"/>
    <col min="2" max="2" width="27" style="78" customWidth="1"/>
    <col min="3" max="3" width="14.7265625" style="78" customWidth="1"/>
    <col min="4" max="4" width="11.36328125" style="73" customWidth="1"/>
    <col min="5" max="8" width="11.36328125" style="71" customWidth="1"/>
    <col min="9" max="15" width="12.26953125" style="71" customWidth="1"/>
    <col min="16" max="16" width="12.26953125" style="215" customWidth="1"/>
    <col min="17" max="16384" width="7" style="73"/>
  </cols>
  <sheetData>
    <row r="2" spans="2:16" ht="26.15" customHeight="1">
      <c r="B2" s="266" t="s">
        <v>961</v>
      </c>
      <c r="C2" s="266"/>
      <c r="D2" s="266"/>
      <c r="E2" s="266"/>
      <c r="F2" s="266"/>
      <c r="G2" s="266"/>
      <c r="H2" s="266"/>
      <c r="I2" s="70"/>
      <c r="K2" s="72"/>
      <c r="L2" s="72"/>
      <c r="M2" s="72"/>
      <c r="N2" s="72"/>
      <c r="O2" s="72"/>
      <c r="P2" s="72"/>
    </row>
    <row r="3" spans="2:16" ht="10.5" thickBot="1">
      <c r="B3" s="74"/>
      <c r="C3" s="74"/>
      <c r="D3" s="75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 t="s">
        <v>391</v>
      </c>
    </row>
    <row r="4" spans="2:16" s="77" customFormat="1" ht="12.25" customHeight="1">
      <c r="B4" s="208" t="s">
        <v>392</v>
      </c>
      <c r="C4" s="209" t="s">
        <v>393</v>
      </c>
      <c r="D4" s="210" t="s">
        <v>395</v>
      </c>
      <c r="E4" s="211" t="s">
        <v>8</v>
      </c>
      <c r="F4" s="211" t="s">
        <v>217</v>
      </c>
      <c r="G4" s="211" t="s">
        <v>220</v>
      </c>
      <c r="H4" s="212" t="s">
        <v>222</v>
      </c>
      <c r="I4" s="213" t="s">
        <v>223</v>
      </c>
      <c r="J4" s="211" t="s">
        <v>224</v>
      </c>
      <c r="K4" s="211" t="s">
        <v>225</v>
      </c>
      <c r="L4" s="211" t="s">
        <v>227</v>
      </c>
      <c r="M4" s="211" t="s">
        <v>229</v>
      </c>
      <c r="N4" s="211" t="s">
        <v>230</v>
      </c>
      <c r="O4" s="211" t="s">
        <v>231</v>
      </c>
      <c r="P4" s="212" t="s">
        <v>234</v>
      </c>
    </row>
    <row r="5" spans="2:16" ht="11.15" customHeight="1">
      <c r="B5" s="78" t="s">
        <v>396</v>
      </c>
      <c r="C5" s="79" t="s">
        <v>23</v>
      </c>
      <c r="D5" s="80">
        <v>2484</v>
      </c>
      <c r="E5" s="81">
        <v>2031</v>
      </c>
      <c r="F5" s="81">
        <v>2031</v>
      </c>
      <c r="G5" s="81">
        <v>1968</v>
      </c>
      <c r="H5" s="81">
        <v>1968</v>
      </c>
      <c r="I5" s="81">
        <v>1977</v>
      </c>
      <c r="J5" s="81">
        <v>2112</v>
      </c>
      <c r="K5" s="81">
        <v>2166</v>
      </c>
      <c r="L5" s="81">
        <v>2436</v>
      </c>
      <c r="M5" s="81">
        <v>3138</v>
      </c>
      <c r="N5" s="81">
        <v>3273</v>
      </c>
      <c r="O5" s="81">
        <v>3326</v>
      </c>
      <c r="P5" s="81">
        <v>3381</v>
      </c>
    </row>
    <row r="6" spans="2:16" ht="11.15" customHeight="1">
      <c r="B6" s="78" t="s">
        <v>399</v>
      </c>
      <c r="C6" s="82" t="s">
        <v>23</v>
      </c>
      <c r="D6" s="81">
        <v>2500</v>
      </c>
      <c r="E6" s="81">
        <v>1977</v>
      </c>
      <c r="F6" s="81">
        <v>2004</v>
      </c>
      <c r="G6" s="81">
        <v>2004</v>
      </c>
      <c r="H6" s="81">
        <v>2004</v>
      </c>
      <c r="I6" s="81">
        <v>2060</v>
      </c>
      <c r="J6" s="81">
        <v>2168</v>
      </c>
      <c r="K6" s="81">
        <v>2139</v>
      </c>
      <c r="L6" s="81">
        <v>2538</v>
      </c>
      <c r="M6" s="81">
        <v>2970</v>
      </c>
      <c r="N6" s="81">
        <v>3381</v>
      </c>
      <c r="O6" s="81">
        <v>3381</v>
      </c>
      <c r="P6" s="214">
        <v>3381</v>
      </c>
    </row>
    <row r="7" spans="2:16" ht="11.15" customHeight="1">
      <c r="B7" s="78" t="s">
        <v>156</v>
      </c>
      <c r="C7" s="82" t="s">
        <v>201</v>
      </c>
      <c r="D7" s="269">
        <v>596</v>
      </c>
      <c r="E7" s="269">
        <v>598</v>
      </c>
      <c r="F7" s="269">
        <v>594</v>
      </c>
      <c r="G7" s="269">
        <v>595</v>
      </c>
      <c r="H7" s="269">
        <v>589</v>
      </c>
      <c r="I7" s="269">
        <v>600</v>
      </c>
      <c r="J7" s="269">
        <v>596</v>
      </c>
      <c r="K7" s="269">
        <v>601</v>
      </c>
      <c r="L7" s="269">
        <v>604</v>
      </c>
      <c r="M7" s="269">
        <v>584</v>
      </c>
      <c r="N7" s="269">
        <v>587</v>
      </c>
      <c r="O7" s="269">
        <v>598</v>
      </c>
      <c r="P7" s="269">
        <v>601</v>
      </c>
    </row>
    <row r="8" spans="2:16" ht="11.15" customHeight="1">
      <c r="B8" s="78" t="s">
        <v>400</v>
      </c>
      <c r="C8" s="82" t="s">
        <v>401</v>
      </c>
      <c r="D8" s="269">
        <v>106</v>
      </c>
      <c r="E8" s="269">
        <v>105</v>
      </c>
      <c r="F8" s="269">
        <v>107</v>
      </c>
      <c r="G8" s="269">
        <v>105</v>
      </c>
      <c r="H8" s="269">
        <v>105</v>
      </c>
      <c r="I8" s="269">
        <v>104</v>
      </c>
      <c r="J8" s="269">
        <v>105</v>
      </c>
      <c r="K8" s="269">
        <v>106</v>
      </c>
      <c r="L8" s="269">
        <v>103</v>
      </c>
      <c r="M8" s="269">
        <v>110</v>
      </c>
      <c r="N8" s="269">
        <v>107</v>
      </c>
      <c r="O8" s="269">
        <v>108</v>
      </c>
      <c r="P8" s="269">
        <v>108</v>
      </c>
    </row>
    <row r="9" spans="2:16" ht="11.15" customHeight="1">
      <c r="B9" s="78" t="s">
        <v>402</v>
      </c>
      <c r="C9" s="82" t="s">
        <v>401</v>
      </c>
      <c r="D9" s="80">
        <v>133</v>
      </c>
      <c r="E9" s="81">
        <v>137</v>
      </c>
      <c r="F9" s="81">
        <v>134</v>
      </c>
      <c r="G9" s="81">
        <v>133</v>
      </c>
      <c r="H9" s="81">
        <v>135</v>
      </c>
      <c r="I9" s="81">
        <v>135</v>
      </c>
      <c r="J9" s="81">
        <v>133</v>
      </c>
      <c r="K9" s="81">
        <v>127</v>
      </c>
      <c r="L9" s="81">
        <v>129</v>
      </c>
      <c r="M9" s="81">
        <v>133</v>
      </c>
      <c r="N9" s="81">
        <v>128</v>
      </c>
      <c r="O9" s="81">
        <v>133</v>
      </c>
      <c r="P9" s="81">
        <v>134</v>
      </c>
    </row>
    <row r="10" spans="2:16" ht="11.15" customHeight="1">
      <c r="B10" s="78" t="s">
        <v>276</v>
      </c>
      <c r="C10" s="82" t="s">
        <v>201</v>
      </c>
      <c r="D10" s="269">
        <v>256</v>
      </c>
      <c r="E10" s="269">
        <v>246</v>
      </c>
      <c r="F10" s="269">
        <v>246</v>
      </c>
      <c r="G10" s="269">
        <v>273</v>
      </c>
      <c r="H10" s="269">
        <v>273</v>
      </c>
      <c r="I10" s="269">
        <v>248</v>
      </c>
      <c r="J10" s="269">
        <v>248</v>
      </c>
      <c r="K10" s="269">
        <v>248</v>
      </c>
      <c r="L10" s="269">
        <v>248</v>
      </c>
      <c r="M10" s="269">
        <v>248</v>
      </c>
      <c r="N10" s="269">
        <v>274</v>
      </c>
      <c r="O10" s="269">
        <v>261</v>
      </c>
      <c r="P10" s="269">
        <v>261</v>
      </c>
    </row>
    <row r="11" spans="2:16" ht="11.15" customHeight="1">
      <c r="B11" s="78" t="s">
        <v>822</v>
      </c>
      <c r="C11" s="82" t="s">
        <v>962</v>
      </c>
      <c r="D11" s="80">
        <v>410</v>
      </c>
      <c r="E11" s="81">
        <v>427</v>
      </c>
      <c r="F11" s="81">
        <v>427</v>
      </c>
      <c r="G11" s="81">
        <v>427</v>
      </c>
      <c r="H11" s="81">
        <v>408</v>
      </c>
      <c r="I11" s="81">
        <v>394</v>
      </c>
      <c r="J11" s="81">
        <v>389</v>
      </c>
      <c r="K11" s="81">
        <v>389</v>
      </c>
      <c r="L11" s="81">
        <v>395</v>
      </c>
      <c r="M11" s="81">
        <v>416</v>
      </c>
      <c r="N11" s="81">
        <v>416</v>
      </c>
      <c r="O11" s="81">
        <v>416</v>
      </c>
      <c r="P11" s="81">
        <v>416</v>
      </c>
    </row>
    <row r="12" spans="2:16" ht="11.15" customHeight="1">
      <c r="B12" s="78" t="s">
        <v>406</v>
      </c>
      <c r="C12" s="82" t="s">
        <v>201</v>
      </c>
      <c r="D12" s="80">
        <v>704</v>
      </c>
      <c r="E12" s="81">
        <v>703</v>
      </c>
      <c r="F12" s="81">
        <v>703</v>
      </c>
      <c r="G12" s="81">
        <v>703</v>
      </c>
      <c r="H12" s="81">
        <v>703</v>
      </c>
      <c r="I12" s="81">
        <v>694</v>
      </c>
      <c r="J12" s="81">
        <v>705</v>
      </c>
      <c r="K12" s="81">
        <v>705</v>
      </c>
      <c r="L12" s="81">
        <v>705</v>
      </c>
      <c r="M12" s="81">
        <v>701</v>
      </c>
      <c r="N12" s="81">
        <v>710</v>
      </c>
      <c r="O12" s="81">
        <v>710</v>
      </c>
      <c r="P12" s="81">
        <v>710</v>
      </c>
    </row>
    <row r="13" spans="2:16" ht="11.15" customHeight="1">
      <c r="B13" s="78" t="s">
        <v>409</v>
      </c>
      <c r="C13" s="82" t="s">
        <v>762</v>
      </c>
      <c r="D13" s="80">
        <v>197</v>
      </c>
      <c r="E13" s="81">
        <v>193</v>
      </c>
      <c r="F13" s="81">
        <v>206</v>
      </c>
      <c r="G13" s="81">
        <v>198</v>
      </c>
      <c r="H13" s="81">
        <v>198</v>
      </c>
      <c r="I13" s="81">
        <v>198</v>
      </c>
      <c r="J13" s="81">
        <v>198</v>
      </c>
      <c r="K13" s="81">
        <v>198</v>
      </c>
      <c r="L13" s="81">
        <v>195</v>
      </c>
      <c r="M13" s="81">
        <v>195</v>
      </c>
      <c r="N13" s="81">
        <v>195</v>
      </c>
      <c r="O13" s="81">
        <v>195</v>
      </c>
      <c r="P13" s="81">
        <v>195</v>
      </c>
    </row>
    <row r="14" spans="2:16" ht="11.15" customHeight="1">
      <c r="B14" s="78" t="s">
        <v>18</v>
      </c>
      <c r="C14" s="82" t="s">
        <v>201</v>
      </c>
      <c r="D14" s="80">
        <v>487</v>
      </c>
      <c r="E14" s="81">
        <v>512</v>
      </c>
      <c r="F14" s="81">
        <v>488</v>
      </c>
      <c r="G14" s="81">
        <v>488</v>
      </c>
      <c r="H14" s="81">
        <v>488</v>
      </c>
      <c r="I14" s="81">
        <v>512</v>
      </c>
      <c r="J14" s="81">
        <v>482</v>
      </c>
      <c r="K14" s="81">
        <v>488</v>
      </c>
      <c r="L14" s="81">
        <v>476</v>
      </c>
      <c r="M14" s="81">
        <v>476</v>
      </c>
      <c r="N14" s="81">
        <v>488</v>
      </c>
      <c r="O14" s="81">
        <v>476</v>
      </c>
      <c r="P14" s="81">
        <v>476</v>
      </c>
    </row>
    <row r="15" spans="2:16" ht="11.15" customHeight="1">
      <c r="B15" s="78" t="s">
        <v>413</v>
      </c>
      <c r="C15" s="82" t="s">
        <v>177</v>
      </c>
      <c r="D15" s="80">
        <v>326</v>
      </c>
      <c r="E15" s="81">
        <v>324</v>
      </c>
      <c r="F15" s="81">
        <v>322</v>
      </c>
      <c r="G15" s="81">
        <v>322</v>
      </c>
      <c r="H15" s="81">
        <v>333</v>
      </c>
      <c r="I15" s="81">
        <v>326</v>
      </c>
      <c r="J15" s="81">
        <v>326</v>
      </c>
      <c r="K15" s="81">
        <v>326</v>
      </c>
      <c r="L15" s="81">
        <v>326</v>
      </c>
      <c r="M15" s="81">
        <v>326</v>
      </c>
      <c r="N15" s="81">
        <v>326</v>
      </c>
      <c r="O15" s="81">
        <v>326</v>
      </c>
      <c r="P15" s="81">
        <v>334</v>
      </c>
    </row>
    <row r="16" spans="2:16" ht="11.15" customHeight="1">
      <c r="B16" s="78" t="s">
        <v>414</v>
      </c>
      <c r="C16" s="82" t="s">
        <v>177</v>
      </c>
      <c r="D16" s="80">
        <v>821</v>
      </c>
      <c r="E16" s="81">
        <v>797</v>
      </c>
      <c r="F16" s="81">
        <v>829</v>
      </c>
      <c r="G16" s="81">
        <v>846</v>
      </c>
      <c r="H16" s="81">
        <v>819</v>
      </c>
      <c r="I16" s="81">
        <v>819</v>
      </c>
      <c r="J16" s="81">
        <v>819</v>
      </c>
      <c r="K16" s="81">
        <v>819</v>
      </c>
      <c r="L16" s="81">
        <v>819</v>
      </c>
      <c r="M16" s="81">
        <v>819</v>
      </c>
      <c r="N16" s="81">
        <v>819</v>
      </c>
      <c r="O16" s="81">
        <v>819</v>
      </c>
      <c r="P16" s="81">
        <v>829</v>
      </c>
    </row>
    <row r="17" spans="2:16" ht="11.15" customHeight="1">
      <c r="B17" s="78" t="s">
        <v>963</v>
      </c>
      <c r="C17" s="82" t="s">
        <v>201</v>
      </c>
      <c r="D17" s="80">
        <v>1003</v>
      </c>
      <c r="E17" s="81">
        <v>1030</v>
      </c>
      <c r="F17" s="81">
        <v>994</v>
      </c>
      <c r="G17" s="81">
        <v>1030</v>
      </c>
      <c r="H17" s="81">
        <v>1012</v>
      </c>
      <c r="I17" s="81">
        <v>1012</v>
      </c>
      <c r="J17" s="81">
        <v>994</v>
      </c>
      <c r="K17" s="81">
        <v>972</v>
      </c>
      <c r="L17" s="81">
        <v>1030</v>
      </c>
      <c r="M17" s="81">
        <v>968</v>
      </c>
      <c r="N17" s="81">
        <v>986</v>
      </c>
      <c r="O17" s="81">
        <v>986</v>
      </c>
      <c r="P17" s="81">
        <v>1026</v>
      </c>
    </row>
    <row r="18" spans="2:16" ht="11.15" customHeight="1">
      <c r="B18" s="78" t="s">
        <v>78</v>
      </c>
      <c r="C18" s="82" t="s">
        <v>401</v>
      </c>
      <c r="D18" s="80">
        <v>534</v>
      </c>
      <c r="E18" s="81">
        <v>553</v>
      </c>
      <c r="F18" s="81">
        <v>544</v>
      </c>
      <c r="G18" s="81">
        <v>529</v>
      </c>
      <c r="H18" s="81">
        <v>569</v>
      </c>
      <c r="I18" s="81">
        <v>535</v>
      </c>
      <c r="J18" s="81">
        <v>453</v>
      </c>
      <c r="K18" s="81">
        <v>543</v>
      </c>
      <c r="L18" s="81">
        <v>513</v>
      </c>
      <c r="M18" s="81">
        <v>524</v>
      </c>
      <c r="N18" s="81">
        <v>551</v>
      </c>
      <c r="O18" s="81">
        <v>549</v>
      </c>
      <c r="P18" s="81">
        <v>544</v>
      </c>
    </row>
    <row r="19" spans="2:16" ht="11.15" customHeight="1">
      <c r="B19" s="78" t="s">
        <v>41</v>
      </c>
      <c r="C19" s="82" t="s">
        <v>401</v>
      </c>
      <c r="D19" s="80">
        <v>130</v>
      </c>
      <c r="E19" s="81">
        <v>140</v>
      </c>
      <c r="F19" s="81">
        <v>131</v>
      </c>
      <c r="G19" s="81">
        <v>136</v>
      </c>
      <c r="H19" s="81">
        <v>146</v>
      </c>
      <c r="I19" s="81">
        <v>137</v>
      </c>
      <c r="J19" s="81">
        <v>112</v>
      </c>
      <c r="K19" s="81">
        <v>121</v>
      </c>
      <c r="L19" s="81">
        <v>126</v>
      </c>
      <c r="M19" s="81">
        <v>115</v>
      </c>
      <c r="N19" s="81">
        <v>148</v>
      </c>
      <c r="O19" s="81">
        <v>131</v>
      </c>
      <c r="P19" s="81">
        <v>117</v>
      </c>
    </row>
    <row r="20" spans="2:16" ht="11.15" customHeight="1">
      <c r="B20" s="78" t="s">
        <v>416</v>
      </c>
      <c r="C20" s="82" t="s">
        <v>401</v>
      </c>
      <c r="D20" s="80">
        <v>90</v>
      </c>
      <c r="E20" s="81">
        <v>103</v>
      </c>
      <c r="F20" s="81">
        <v>85</v>
      </c>
      <c r="G20" s="81">
        <v>82</v>
      </c>
      <c r="H20" s="81">
        <v>77</v>
      </c>
      <c r="I20" s="81">
        <v>81</v>
      </c>
      <c r="J20" s="81">
        <v>88</v>
      </c>
      <c r="K20" s="81">
        <v>92</v>
      </c>
      <c r="L20" s="81">
        <v>92</v>
      </c>
      <c r="M20" s="81">
        <v>86</v>
      </c>
      <c r="N20" s="81">
        <v>86</v>
      </c>
      <c r="O20" s="81">
        <v>110</v>
      </c>
      <c r="P20" s="81">
        <v>98</v>
      </c>
    </row>
    <row r="21" spans="2:16" ht="11.15" customHeight="1">
      <c r="B21" s="78" t="s">
        <v>417</v>
      </c>
      <c r="C21" s="82" t="s">
        <v>401</v>
      </c>
      <c r="D21" s="73">
        <v>223</v>
      </c>
      <c r="E21" s="71" t="s">
        <v>663</v>
      </c>
      <c r="F21" s="71" t="s">
        <v>663</v>
      </c>
      <c r="G21" s="71">
        <v>228</v>
      </c>
      <c r="H21" s="71">
        <v>221</v>
      </c>
      <c r="I21" s="71">
        <v>220</v>
      </c>
      <c r="J21" s="71">
        <v>218</v>
      </c>
      <c r="K21" s="71">
        <v>218</v>
      </c>
      <c r="L21" s="71">
        <v>218</v>
      </c>
      <c r="M21" s="71">
        <v>217</v>
      </c>
      <c r="N21" s="71">
        <v>245</v>
      </c>
      <c r="O21" s="71" t="s">
        <v>663</v>
      </c>
      <c r="P21" s="215" t="s">
        <v>663</v>
      </c>
    </row>
    <row r="22" spans="2:16" ht="11.15" customHeight="1">
      <c r="B22" s="78" t="s">
        <v>964</v>
      </c>
      <c r="C22" s="82" t="s">
        <v>401</v>
      </c>
      <c r="D22" s="80">
        <v>620</v>
      </c>
      <c r="E22" s="81">
        <v>629</v>
      </c>
      <c r="F22" s="81">
        <v>597</v>
      </c>
      <c r="G22" s="81">
        <v>624</v>
      </c>
      <c r="H22" s="81">
        <v>624</v>
      </c>
      <c r="I22" s="81">
        <v>624</v>
      </c>
      <c r="J22" s="81">
        <v>624</v>
      </c>
      <c r="K22" s="81">
        <v>624</v>
      </c>
      <c r="L22" s="81">
        <v>597</v>
      </c>
      <c r="M22" s="81">
        <v>624</v>
      </c>
      <c r="N22" s="81">
        <v>624</v>
      </c>
      <c r="O22" s="81">
        <v>624</v>
      </c>
      <c r="P22" s="81">
        <v>624</v>
      </c>
    </row>
    <row r="23" spans="2:16" ht="11.15" customHeight="1">
      <c r="B23" s="78" t="s">
        <v>82</v>
      </c>
      <c r="C23" s="82" t="s">
        <v>401</v>
      </c>
      <c r="D23" s="80">
        <v>171</v>
      </c>
      <c r="E23" s="81">
        <v>179</v>
      </c>
      <c r="F23" s="81">
        <v>182</v>
      </c>
      <c r="G23" s="81">
        <v>165</v>
      </c>
      <c r="H23" s="81">
        <v>166</v>
      </c>
      <c r="I23" s="81">
        <v>177</v>
      </c>
      <c r="J23" s="81">
        <v>175</v>
      </c>
      <c r="K23" s="81">
        <v>181</v>
      </c>
      <c r="L23" s="81">
        <v>177</v>
      </c>
      <c r="M23" s="81">
        <v>165</v>
      </c>
      <c r="N23" s="81">
        <v>158</v>
      </c>
      <c r="O23" s="81">
        <v>169</v>
      </c>
      <c r="P23" s="81">
        <v>160</v>
      </c>
    </row>
    <row r="24" spans="2:16" ht="11.15" customHeight="1">
      <c r="B24" s="78" t="s">
        <v>179</v>
      </c>
      <c r="C24" s="82" t="s">
        <v>401</v>
      </c>
      <c r="D24" s="80">
        <v>193</v>
      </c>
      <c r="E24" s="81">
        <v>166</v>
      </c>
      <c r="F24" s="81">
        <v>167</v>
      </c>
      <c r="G24" s="81">
        <v>153</v>
      </c>
      <c r="H24" s="81">
        <v>191</v>
      </c>
      <c r="I24" s="81">
        <v>188</v>
      </c>
      <c r="J24" s="81">
        <v>189</v>
      </c>
      <c r="K24" s="81" t="s">
        <v>287</v>
      </c>
      <c r="L24" s="81">
        <v>284</v>
      </c>
      <c r="M24" s="81">
        <v>241</v>
      </c>
      <c r="N24" s="81">
        <v>218</v>
      </c>
      <c r="O24" s="81">
        <v>175</v>
      </c>
      <c r="P24" s="81">
        <v>154</v>
      </c>
    </row>
    <row r="25" spans="2:16" ht="11.15" customHeight="1">
      <c r="B25" s="78" t="s">
        <v>45</v>
      </c>
      <c r="C25" s="82" t="s">
        <v>401</v>
      </c>
      <c r="D25" s="80">
        <v>655</v>
      </c>
      <c r="E25" s="81">
        <v>637</v>
      </c>
      <c r="F25" s="81">
        <v>637</v>
      </c>
      <c r="G25" s="81">
        <v>651</v>
      </c>
      <c r="H25" s="81">
        <v>622</v>
      </c>
      <c r="I25" s="81">
        <v>631</v>
      </c>
      <c r="J25" s="81">
        <v>655</v>
      </c>
      <c r="K25" s="81">
        <v>675</v>
      </c>
      <c r="L25" s="81">
        <v>641</v>
      </c>
      <c r="M25" s="81">
        <v>656</v>
      </c>
      <c r="N25" s="81">
        <v>641</v>
      </c>
      <c r="O25" s="81">
        <v>711</v>
      </c>
      <c r="P25" s="81">
        <v>704</v>
      </c>
    </row>
    <row r="26" spans="2:16" ht="11.15" customHeight="1">
      <c r="B26" s="78" t="s">
        <v>398</v>
      </c>
      <c r="C26" s="82" t="s">
        <v>401</v>
      </c>
      <c r="D26" s="80">
        <v>398</v>
      </c>
      <c r="E26" s="81">
        <v>405</v>
      </c>
      <c r="F26" s="81">
        <v>384</v>
      </c>
      <c r="G26" s="81">
        <v>390</v>
      </c>
      <c r="H26" s="81">
        <v>361</v>
      </c>
      <c r="I26" s="81">
        <v>374</v>
      </c>
      <c r="J26" s="81">
        <v>377</v>
      </c>
      <c r="K26" s="81">
        <v>411</v>
      </c>
      <c r="L26" s="81">
        <v>410</v>
      </c>
      <c r="M26" s="81">
        <v>416</v>
      </c>
      <c r="N26" s="81">
        <v>423</v>
      </c>
      <c r="O26" s="81">
        <v>408</v>
      </c>
      <c r="P26" s="81">
        <v>414</v>
      </c>
    </row>
    <row r="27" spans="2:16" ht="11.15" customHeight="1">
      <c r="B27" s="78" t="s">
        <v>418</v>
      </c>
      <c r="C27" s="82" t="s">
        <v>401</v>
      </c>
      <c r="D27" s="80">
        <v>202</v>
      </c>
      <c r="E27" s="81" t="s">
        <v>287</v>
      </c>
      <c r="F27" s="81">
        <v>170</v>
      </c>
      <c r="G27" s="81">
        <v>216</v>
      </c>
      <c r="H27" s="81">
        <v>200</v>
      </c>
      <c r="I27" s="81">
        <v>288</v>
      </c>
      <c r="J27" s="81">
        <v>210</v>
      </c>
      <c r="K27" s="81">
        <v>202</v>
      </c>
      <c r="L27" s="81">
        <v>182</v>
      </c>
      <c r="M27" s="81">
        <v>152</v>
      </c>
      <c r="N27" s="81">
        <v>186</v>
      </c>
      <c r="O27" s="81">
        <v>212</v>
      </c>
      <c r="P27" s="81" t="s">
        <v>287</v>
      </c>
    </row>
    <row r="28" spans="2:16" ht="11.15" customHeight="1">
      <c r="B28" s="78" t="s">
        <v>419</v>
      </c>
      <c r="C28" s="82" t="s">
        <v>401</v>
      </c>
      <c r="D28" s="80">
        <v>439</v>
      </c>
      <c r="E28" s="81">
        <v>463</v>
      </c>
      <c r="F28" s="81">
        <v>441</v>
      </c>
      <c r="G28" s="81">
        <v>452</v>
      </c>
      <c r="H28" s="81">
        <v>436</v>
      </c>
      <c r="I28" s="81">
        <v>430</v>
      </c>
      <c r="J28" s="81">
        <v>436</v>
      </c>
      <c r="K28" s="81">
        <v>388</v>
      </c>
      <c r="L28" s="81">
        <v>385</v>
      </c>
      <c r="M28" s="81">
        <v>468</v>
      </c>
      <c r="N28" s="81">
        <v>436</v>
      </c>
      <c r="O28" s="81">
        <v>463</v>
      </c>
      <c r="P28" s="81">
        <v>474</v>
      </c>
    </row>
    <row r="29" spans="2:16" ht="11.15" customHeight="1">
      <c r="B29" s="78" t="s">
        <v>421</v>
      </c>
      <c r="C29" s="82" t="s">
        <v>401</v>
      </c>
      <c r="D29" s="80">
        <v>431</v>
      </c>
      <c r="E29" s="81">
        <v>428</v>
      </c>
      <c r="F29" s="81">
        <v>421</v>
      </c>
      <c r="G29" s="81">
        <v>408</v>
      </c>
      <c r="H29" s="81">
        <v>438</v>
      </c>
      <c r="I29" s="81">
        <v>386</v>
      </c>
      <c r="J29" s="81">
        <v>455</v>
      </c>
      <c r="K29" s="81">
        <v>420</v>
      </c>
      <c r="L29" s="81">
        <v>429</v>
      </c>
      <c r="M29" s="81">
        <v>441</v>
      </c>
      <c r="N29" s="81">
        <v>444</v>
      </c>
      <c r="O29" s="81">
        <v>439</v>
      </c>
      <c r="P29" s="81">
        <v>464</v>
      </c>
    </row>
    <row r="30" spans="2:16" ht="11.15" customHeight="1">
      <c r="B30" s="78" t="s">
        <v>2</v>
      </c>
      <c r="C30" s="82" t="s">
        <v>401</v>
      </c>
      <c r="D30" s="80">
        <v>215</v>
      </c>
      <c r="E30" s="81">
        <v>200</v>
      </c>
      <c r="F30" s="81">
        <v>185</v>
      </c>
      <c r="G30" s="81">
        <v>209</v>
      </c>
      <c r="H30" s="81">
        <v>209</v>
      </c>
      <c r="I30" s="81">
        <v>236</v>
      </c>
      <c r="J30" s="81">
        <v>236</v>
      </c>
      <c r="K30" s="81">
        <v>236</v>
      </c>
      <c r="L30" s="81">
        <v>218</v>
      </c>
      <c r="M30" s="81">
        <v>236</v>
      </c>
      <c r="N30" s="81">
        <v>236</v>
      </c>
      <c r="O30" s="81">
        <v>200</v>
      </c>
      <c r="P30" s="81">
        <v>185</v>
      </c>
    </row>
    <row r="31" spans="2:16" ht="11.15" customHeight="1">
      <c r="B31" s="78" t="s">
        <v>301</v>
      </c>
      <c r="C31" s="82" t="s">
        <v>401</v>
      </c>
      <c r="D31" s="80">
        <v>396</v>
      </c>
      <c r="E31" s="81">
        <v>361</v>
      </c>
      <c r="F31" s="81">
        <v>377</v>
      </c>
      <c r="G31" s="81">
        <v>385</v>
      </c>
      <c r="H31" s="81" t="s">
        <v>663</v>
      </c>
      <c r="I31" s="81" t="s">
        <v>663</v>
      </c>
      <c r="J31" s="81" t="s">
        <v>663</v>
      </c>
      <c r="K31" s="81" t="s">
        <v>663</v>
      </c>
      <c r="L31" s="81" t="s">
        <v>663</v>
      </c>
      <c r="M31" s="81" t="s">
        <v>663</v>
      </c>
      <c r="N31" s="81">
        <v>456</v>
      </c>
      <c r="O31" s="81">
        <v>397</v>
      </c>
      <c r="P31" s="81">
        <v>398</v>
      </c>
    </row>
    <row r="32" spans="2:16" ht="11.15" customHeight="1">
      <c r="B32" s="78" t="s">
        <v>422</v>
      </c>
      <c r="C32" s="82" t="s">
        <v>401</v>
      </c>
      <c r="D32" s="269">
        <v>324</v>
      </c>
      <c r="E32" s="269">
        <v>322</v>
      </c>
      <c r="F32" s="269">
        <v>319</v>
      </c>
      <c r="G32" s="269">
        <v>316</v>
      </c>
      <c r="H32" s="269">
        <v>324</v>
      </c>
      <c r="I32" s="269">
        <v>316</v>
      </c>
      <c r="J32" s="269">
        <v>316</v>
      </c>
      <c r="K32" s="269">
        <v>316</v>
      </c>
      <c r="L32" s="269">
        <v>316</v>
      </c>
      <c r="M32" s="269">
        <v>333</v>
      </c>
      <c r="N32" s="269">
        <v>332</v>
      </c>
      <c r="O32" s="269">
        <v>321</v>
      </c>
      <c r="P32" s="269">
        <v>359</v>
      </c>
    </row>
    <row r="33" spans="2:16" ht="11.15" customHeight="1">
      <c r="B33" s="78" t="s">
        <v>965</v>
      </c>
      <c r="C33" s="82" t="s">
        <v>401</v>
      </c>
      <c r="D33" s="83">
        <v>268</v>
      </c>
      <c r="E33" s="83">
        <v>263</v>
      </c>
      <c r="F33" s="83">
        <v>274</v>
      </c>
      <c r="G33" s="83">
        <v>274</v>
      </c>
      <c r="H33" s="83">
        <v>273</v>
      </c>
      <c r="I33" s="83">
        <v>268</v>
      </c>
      <c r="J33" s="83">
        <v>267</v>
      </c>
      <c r="K33" s="83">
        <v>269</v>
      </c>
      <c r="L33" s="83">
        <v>268</v>
      </c>
      <c r="M33" s="83">
        <v>267</v>
      </c>
      <c r="N33" s="83">
        <v>268</v>
      </c>
      <c r="O33" s="83">
        <v>269</v>
      </c>
      <c r="P33" s="83">
        <v>255</v>
      </c>
    </row>
    <row r="34" spans="2:16" ht="11.15" customHeight="1">
      <c r="B34" s="78" t="s">
        <v>76</v>
      </c>
      <c r="C34" s="82" t="s">
        <v>401</v>
      </c>
      <c r="D34" s="83">
        <v>467</v>
      </c>
      <c r="E34" s="83">
        <v>467</v>
      </c>
      <c r="F34" s="83">
        <v>467</v>
      </c>
      <c r="G34" s="83">
        <v>467</v>
      </c>
      <c r="H34" s="83">
        <v>467</v>
      </c>
      <c r="I34" s="83">
        <v>467</v>
      </c>
      <c r="J34" s="83">
        <v>467</v>
      </c>
      <c r="K34" s="83">
        <v>467</v>
      </c>
      <c r="L34" s="83">
        <v>467</v>
      </c>
      <c r="M34" s="83">
        <v>467</v>
      </c>
      <c r="N34" s="83">
        <v>467</v>
      </c>
      <c r="O34" s="83">
        <v>467</v>
      </c>
      <c r="P34" s="83">
        <v>467</v>
      </c>
    </row>
    <row r="35" spans="2:16" ht="11.15" customHeight="1">
      <c r="B35" s="78" t="s">
        <v>966</v>
      </c>
      <c r="C35" s="82" t="s">
        <v>401</v>
      </c>
      <c r="D35" s="83">
        <v>650</v>
      </c>
      <c r="E35" s="83">
        <v>650</v>
      </c>
      <c r="F35" s="83">
        <v>650</v>
      </c>
      <c r="G35" s="83">
        <v>650</v>
      </c>
      <c r="H35" s="83">
        <v>650</v>
      </c>
      <c r="I35" s="83">
        <v>650</v>
      </c>
      <c r="J35" s="83">
        <v>650</v>
      </c>
      <c r="K35" s="83">
        <v>650</v>
      </c>
      <c r="L35" s="83">
        <v>650</v>
      </c>
      <c r="M35" s="83">
        <v>650</v>
      </c>
      <c r="N35" s="83">
        <v>650</v>
      </c>
      <c r="O35" s="83">
        <v>650</v>
      </c>
      <c r="P35" s="83">
        <v>650</v>
      </c>
    </row>
    <row r="36" spans="2:16" ht="11.15" customHeight="1">
      <c r="B36" s="78" t="s">
        <v>967</v>
      </c>
      <c r="C36" s="82" t="s">
        <v>401</v>
      </c>
      <c r="D36" s="83">
        <v>165</v>
      </c>
      <c r="E36" s="83">
        <v>151</v>
      </c>
      <c r="F36" s="83">
        <v>151</v>
      </c>
      <c r="G36" s="83">
        <v>151</v>
      </c>
      <c r="H36" s="83">
        <v>151</v>
      </c>
      <c r="I36" s="83">
        <v>151</v>
      </c>
      <c r="J36" s="83">
        <v>156</v>
      </c>
      <c r="K36" s="83">
        <v>158</v>
      </c>
      <c r="L36" s="83">
        <v>174</v>
      </c>
      <c r="M36" s="83">
        <v>185</v>
      </c>
      <c r="N36" s="83">
        <v>188</v>
      </c>
      <c r="O36" s="83">
        <v>185</v>
      </c>
      <c r="P36" s="83">
        <v>183</v>
      </c>
    </row>
    <row r="37" spans="2:16" ht="11.15" customHeight="1">
      <c r="B37" s="78" t="s">
        <v>968</v>
      </c>
      <c r="C37" s="82" t="s">
        <v>401</v>
      </c>
      <c r="D37" s="83">
        <v>390</v>
      </c>
      <c r="E37" s="83">
        <v>305</v>
      </c>
      <c r="F37" s="83">
        <v>315</v>
      </c>
      <c r="G37" s="83">
        <v>315</v>
      </c>
      <c r="H37" s="83">
        <v>386</v>
      </c>
      <c r="I37" s="83">
        <v>386</v>
      </c>
      <c r="J37" s="83">
        <v>386</v>
      </c>
      <c r="K37" s="83">
        <v>419</v>
      </c>
      <c r="L37" s="83">
        <v>419</v>
      </c>
      <c r="M37" s="83">
        <v>437</v>
      </c>
      <c r="N37" s="83">
        <v>437</v>
      </c>
      <c r="O37" s="83">
        <v>437</v>
      </c>
      <c r="P37" s="83">
        <v>437</v>
      </c>
    </row>
    <row r="38" spans="2:16" ht="11.15" customHeight="1">
      <c r="B38" s="78" t="s">
        <v>198</v>
      </c>
      <c r="C38" s="82" t="s">
        <v>401</v>
      </c>
      <c r="D38" s="83">
        <v>251</v>
      </c>
      <c r="E38" s="83">
        <v>208</v>
      </c>
      <c r="F38" s="83">
        <v>248</v>
      </c>
      <c r="G38" s="83">
        <v>251</v>
      </c>
      <c r="H38" s="83">
        <v>251</v>
      </c>
      <c r="I38" s="83">
        <v>250</v>
      </c>
      <c r="J38" s="83">
        <v>275</v>
      </c>
      <c r="K38" s="83">
        <v>272</v>
      </c>
      <c r="L38" s="83">
        <v>272</v>
      </c>
      <c r="M38" s="83">
        <v>245</v>
      </c>
      <c r="N38" s="83">
        <v>249</v>
      </c>
      <c r="O38" s="83">
        <v>246</v>
      </c>
      <c r="P38" s="83">
        <v>247</v>
      </c>
    </row>
    <row r="39" spans="2:16" ht="11.15" customHeight="1">
      <c r="B39" s="78" t="s">
        <v>426</v>
      </c>
      <c r="C39" s="82" t="s">
        <v>401</v>
      </c>
      <c r="D39" s="83">
        <v>1547</v>
      </c>
      <c r="E39" s="83">
        <v>1625</v>
      </c>
      <c r="F39" s="83">
        <v>1637</v>
      </c>
      <c r="G39" s="83">
        <v>1638</v>
      </c>
      <c r="H39" s="83">
        <v>1535</v>
      </c>
      <c r="I39" s="83">
        <v>1534</v>
      </c>
      <c r="J39" s="83">
        <v>1535</v>
      </c>
      <c r="K39" s="83">
        <v>1383</v>
      </c>
      <c r="L39" s="83">
        <v>1535</v>
      </c>
      <c r="M39" s="83">
        <v>1535</v>
      </c>
      <c r="N39" s="83">
        <v>1534</v>
      </c>
      <c r="O39" s="83">
        <v>1535</v>
      </c>
      <c r="P39" s="83">
        <v>1534</v>
      </c>
    </row>
    <row r="40" spans="2:16" ht="11.15" customHeight="1">
      <c r="B40" s="78" t="s">
        <v>969</v>
      </c>
      <c r="C40" s="82" t="s">
        <v>401</v>
      </c>
      <c r="D40" s="90">
        <v>128</v>
      </c>
      <c r="E40" s="90">
        <v>126</v>
      </c>
      <c r="F40" s="90">
        <v>124</v>
      </c>
      <c r="G40" s="90">
        <v>122</v>
      </c>
      <c r="H40" s="90">
        <v>123</v>
      </c>
      <c r="I40" s="90">
        <v>125</v>
      </c>
      <c r="J40" s="90">
        <v>128</v>
      </c>
      <c r="K40" s="90">
        <v>133</v>
      </c>
      <c r="L40" s="90">
        <v>127</v>
      </c>
      <c r="M40" s="90">
        <v>129</v>
      </c>
      <c r="N40" s="90">
        <v>129</v>
      </c>
      <c r="O40" s="90">
        <v>128</v>
      </c>
      <c r="P40" s="90">
        <v>137</v>
      </c>
    </row>
    <row r="41" spans="2:16" ht="11.15" customHeight="1">
      <c r="B41" s="78" t="s">
        <v>427</v>
      </c>
      <c r="C41" s="82" t="s">
        <v>401</v>
      </c>
      <c r="D41" s="83">
        <v>107</v>
      </c>
      <c r="E41" s="83">
        <v>108</v>
      </c>
      <c r="F41" s="83">
        <v>109</v>
      </c>
      <c r="G41" s="83">
        <v>108</v>
      </c>
      <c r="H41" s="83">
        <v>108</v>
      </c>
      <c r="I41" s="83">
        <v>108</v>
      </c>
      <c r="J41" s="83">
        <v>104</v>
      </c>
      <c r="K41" s="83">
        <v>109</v>
      </c>
      <c r="L41" s="83">
        <v>108</v>
      </c>
      <c r="M41" s="83">
        <v>106</v>
      </c>
      <c r="N41" s="83">
        <v>111</v>
      </c>
      <c r="O41" s="83">
        <v>105</v>
      </c>
      <c r="P41" s="83">
        <v>103</v>
      </c>
    </row>
    <row r="42" spans="2:16" ht="11.15" customHeight="1">
      <c r="B42" s="78" t="s">
        <v>77</v>
      </c>
      <c r="C42" s="82" t="s">
        <v>401</v>
      </c>
      <c r="D42" s="269">
        <v>219</v>
      </c>
      <c r="E42" s="269">
        <v>219</v>
      </c>
      <c r="F42" s="269">
        <v>219</v>
      </c>
      <c r="G42" s="269">
        <v>219</v>
      </c>
      <c r="H42" s="269">
        <v>219</v>
      </c>
      <c r="I42" s="269">
        <v>219</v>
      </c>
      <c r="J42" s="269">
        <v>219</v>
      </c>
      <c r="K42" s="269">
        <v>219</v>
      </c>
      <c r="L42" s="269">
        <v>219</v>
      </c>
      <c r="M42" s="269">
        <v>219</v>
      </c>
      <c r="N42" s="269">
        <v>219</v>
      </c>
      <c r="O42" s="269">
        <v>219</v>
      </c>
      <c r="P42" s="269">
        <v>219</v>
      </c>
    </row>
    <row r="43" spans="2:16" ht="11.15" customHeight="1">
      <c r="B43" s="78" t="s">
        <v>970</v>
      </c>
      <c r="C43" s="82" t="s">
        <v>971</v>
      </c>
      <c r="D43" s="83">
        <v>302</v>
      </c>
      <c r="E43" s="83">
        <v>284</v>
      </c>
      <c r="F43" s="83">
        <v>295</v>
      </c>
      <c r="G43" s="83">
        <v>295</v>
      </c>
      <c r="H43" s="83">
        <v>295</v>
      </c>
      <c r="I43" s="83">
        <v>295</v>
      </c>
      <c r="J43" s="83">
        <v>295</v>
      </c>
      <c r="K43" s="83">
        <v>295</v>
      </c>
      <c r="L43" s="83">
        <v>289</v>
      </c>
      <c r="M43" s="83">
        <v>289</v>
      </c>
      <c r="N43" s="83">
        <v>289</v>
      </c>
      <c r="O43" s="83">
        <v>340</v>
      </c>
      <c r="P43" s="83">
        <v>365</v>
      </c>
    </row>
    <row r="44" spans="2:16" ht="11.15" customHeight="1">
      <c r="B44" s="78" t="s">
        <v>937</v>
      </c>
      <c r="C44" s="82" t="s">
        <v>401</v>
      </c>
      <c r="D44" s="83">
        <v>296</v>
      </c>
      <c r="E44" s="83">
        <v>273</v>
      </c>
      <c r="F44" s="83">
        <v>285</v>
      </c>
      <c r="G44" s="83">
        <v>289</v>
      </c>
      <c r="H44" s="83">
        <v>289</v>
      </c>
      <c r="I44" s="83">
        <v>294</v>
      </c>
      <c r="J44" s="83">
        <v>280</v>
      </c>
      <c r="K44" s="83">
        <v>300</v>
      </c>
      <c r="L44" s="83">
        <v>300</v>
      </c>
      <c r="M44" s="83">
        <v>304</v>
      </c>
      <c r="N44" s="83">
        <v>304</v>
      </c>
      <c r="O44" s="83">
        <v>316</v>
      </c>
      <c r="P44" s="83">
        <v>316</v>
      </c>
    </row>
    <row r="45" spans="2:16" ht="11.15" customHeight="1">
      <c r="B45" s="78" t="s">
        <v>293</v>
      </c>
      <c r="C45" s="82" t="s">
        <v>401</v>
      </c>
      <c r="D45" s="73">
        <v>626</v>
      </c>
      <c r="E45" s="81">
        <v>620</v>
      </c>
      <c r="F45" s="81">
        <v>620</v>
      </c>
      <c r="G45" s="81">
        <v>631</v>
      </c>
      <c r="H45" s="81">
        <v>631</v>
      </c>
      <c r="I45" s="81">
        <v>631</v>
      </c>
      <c r="J45" s="81">
        <v>631</v>
      </c>
      <c r="K45" s="81">
        <v>619</v>
      </c>
      <c r="L45" s="81">
        <v>612</v>
      </c>
      <c r="M45" s="81">
        <v>620</v>
      </c>
      <c r="N45" s="81">
        <v>631</v>
      </c>
      <c r="O45" s="81">
        <v>631</v>
      </c>
      <c r="P45" s="81">
        <v>638</v>
      </c>
    </row>
    <row r="46" spans="2:16" ht="11.15" customHeight="1">
      <c r="B46" s="78" t="s">
        <v>972</v>
      </c>
      <c r="C46" s="82" t="s">
        <v>973</v>
      </c>
      <c r="D46" s="80">
        <v>156</v>
      </c>
      <c r="E46" s="81">
        <v>160</v>
      </c>
      <c r="F46" s="81">
        <v>160</v>
      </c>
      <c r="G46" s="81">
        <v>157</v>
      </c>
      <c r="H46" s="81">
        <v>157</v>
      </c>
      <c r="I46" s="81">
        <v>154</v>
      </c>
      <c r="J46" s="81">
        <v>154</v>
      </c>
      <c r="K46" s="81">
        <v>154</v>
      </c>
      <c r="L46" s="81">
        <v>154</v>
      </c>
      <c r="M46" s="81">
        <v>149</v>
      </c>
      <c r="N46" s="81">
        <v>157</v>
      </c>
      <c r="O46" s="81">
        <v>157</v>
      </c>
      <c r="P46" s="81">
        <v>162</v>
      </c>
    </row>
    <row r="47" spans="2:16" ht="11.15" customHeight="1">
      <c r="B47" s="78" t="s">
        <v>202</v>
      </c>
      <c r="C47" s="82" t="s">
        <v>401</v>
      </c>
      <c r="D47" s="269">
        <v>928</v>
      </c>
      <c r="E47" s="269">
        <v>928</v>
      </c>
      <c r="F47" s="269">
        <v>928</v>
      </c>
      <c r="G47" s="269">
        <v>928</v>
      </c>
      <c r="H47" s="269">
        <v>928</v>
      </c>
      <c r="I47" s="269">
        <v>928</v>
      </c>
      <c r="J47" s="269">
        <v>928</v>
      </c>
      <c r="K47" s="269">
        <v>928</v>
      </c>
      <c r="L47" s="269">
        <v>928</v>
      </c>
      <c r="M47" s="269">
        <v>928</v>
      </c>
      <c r="N47" s="269">
        <v>928</v>
      </c>
      <c r="O47" s="269">
        <v>928</v>
      </c>
      <c r="P47" s="269">
        <v>928</v>
      </c>
    </row>
    <row r="48" spans="2:16" ht="11.15" customHeight="1">
      <c r="B48" s="78" t="s">
        <v>428</v>
      </c>
      <c r="C48" s="82" t="s">
        <v>401</v>
      </c>
      <c r="D48" s="80">
        <v>374</v>
      </c>
      <c r="E48" s="81">
        <v>370</v>
      </c>
      <c r="F48" s="81">
        <v>370</v>
      </c>
      <c r="G48" s="81">
        <v>370</v>
      </c>
      <c r="H48" s="81">
        <v>370</v>
      </c>
      <c r="I48" s="81">
        <v>370</v>
      </c>
      <c r="J48" s="81">
        <v>354</v>
      </c>
      <c r="K48" s="81">
        <v>354</v>
      </c>
      <c r="L48" s="81">
        <v>373</v>
      </c>
      <c r="M48" s="81">
        <v>389</v>
      </c>
      <c r="N48" s="81">
        <v>374</v>
      </c>
      <c r="O48" s="81">
        <v>406</v>
      </c>
      <c r="P48" s="81">
        <v>392</v>
      </c>
    </row>
    <row r="49" spans="2:16" ht="11.15" customHeight="1">
      <c r="B49" s="78" t="s">
        <v>297</v>
      </c>
      <c r="C49" s="82" t="s">
        <v>401</v>
      </c>
      <c r="D49" s="81">
        <v>296</v>
      </c>
      <c r="E49" s="81">
        <v>294</v>
      </c>
      <c r="F49" s="81">
        <v>284</v>
      </c>
      <c r="G49" s="81">
        <v>294</v>
      </c>
      <c r="H49" s="81">
        <v>289</v>
      </c>
      <c r="I49" s="81">
        <v>295</v>
      </c>
      <c r="J49" s="81">
        <v>289</v>
      </c>
      <c r="K49" s="81">
        <v>289</v>
      </c>
      <c r="L49" s="81">
        <v>305</v>
      </c>
      <c r="M49" s="81">
        <v>303</v>
      </c>
      <c r="N49" s="81">
        <v>300</v>
      </c>
      <c r="O49" s="81">
        <v>305</v>
      </c>
      <c r="P49" s="81">
        <v>305</v>
      </c>
    </row>
    <row r="50" spans="2:16" ht="11.15" customHeight="1">
      <c r="B50" s="78" t="s">
        <v>823</v>
      </c>
      <c r="C50" s="82" t="s">
        <v>401</v>
      </c>
      <c r="D50" s="80">
        <v>185</v>
      </c>
      <c r="E50" s="81">
        <v>178</v>
      </c>
      <c r="F50" s="81">
        <v>175</v>
      </c>
      <c r="G50" s="81">
        <v>176</v>
      </c>
      <c r="H50" s="81">
        <v>175</v>
      </c>
      <c r="I50" s="81">
        <v>173</v>
      </c>
      <c r="J50" s="81">
        <v>184</v>
      </c>
      <c r="K50" s="81">
        <v>184</v>
      </c>
      <c r="L50" s="81">
        <v>187</v>
      </c>
      <c r="M50" s="81">
        <v>194</v>
      </c>
      <c r="N50" s="81">
        <v>203</v>
      </c>
      <c r="O50" s="81">
        <v>203</v>
      </c>
      <c r="P50" s="81">
        <v>187</v>
      </c>
    </row>
    <row r="51" spans="2:16" ht="11.15" customHeight="1">
      <c r="B51" s="78" t="s">
        <v>67</v>
      </c>
      <c r="C51" s="82" t="s">
        <v>401</v>
      </c>
      <c r="D51" s="80">
        <v>154</v>
      </c>
      <c r="E51" s="81">
        <v>154</v>
      </c>
      <c r="F51" s="81">
        <v>154</v>
      </c>
      <c r="G51" s="81">
        <v>154</v>
      </c>
      <c r="H51" s="81">
        <v>155</v>
      </c>
      <c r="I51" s="81">
        <v>154</v>
      </c>
      <c r="J51" s="81">
        <v>154</v>
      </c>
      <c r="K51" s="81">
        <v>154</v>
      </c>
      <c r="L51" s="81">
        <v>154</v>
      </c>
      <c r="M51" s="81">
        <v>154</v>
      </c>
      <c r="N51" s="81">
        <v>154</v>
      </c>
      <c r="O51" s="81">
        <v>154</v>
      </c>
      <c r="P51" s="81">
        <v>154</v>
      </c>
    </row>
    <row r="52" spans="2:16" ht="11.15" customHeight="1">
      <c r="B52" s="78" t="s">
        <v>175</v>
      </c>
      <c r="C52" s="82" t="s">
        <v>401</v>
      </c>
      <c r="D52" s="81">
        <v>205</v>
      </c>
      <c r="E52" s="81">
        <v>195</v>
      </c>
      <c r="F52" s="81">
        <v>195</v>
      </c>
      <c r="G52" s="81">
        <v>199</v>
      </c>
      <c r="H52" s="81">
        <v>207</v>
      </c>
      <c r="I52" s="81">
        <v>199</v>
      </c>
      <c r="J52" s="81">
        <v>199</v>
      </c>
      <c r="K52" s="81">
        <v>199</v>
      </c>
      <c r="L52" s="81">
        <v>206</v>
      </c>
      <c r="M52" s="81">
        <v>213</v>
      </c>
      <c r="N52" s="81">
        <v>216</v>
      </c>
      <c r="O52" s="81">
        <v>216</v>
      </c>
      <c r="P52" s="81">
        <v>216</v>
      </c>
    </row>
    <row r="53" spans="2:16" ht="11.15" customHeight="1">
      <c r="B53" s="78" t="s">
        <v>260</v>
      </c>
      <c r="C53" s="82" t="s">
        <v>401</v>
      </c>
      <c r="D53" s="80">
        <v>191</v>
      </c>
      <c r="E53" s="81">
        <v>191</v>
      </c>
      <c r="F53" s="81">
        <v>191</v>
      </c>
      <c r="G53" s="81">
        <v>191</v>
      </c>
      <c r="H53" s="81">
        <v>191</v>
      </c>
      <c r="I53" s="81">
        <v>191</v>
      </c>
      <c r="J53" s="81">
        <v>191</v>
      </c>
      <c r="K53" s="81">
        <v>191</v>
      </c>
      <c r="L53" s="81">
        <v>188</v>
      </c>
      <c r="M53" s="81">
        <v>196</v>
      </c>
      <c r="N53" s="81">
        <v>188</v>
      </c>
      <c r="O53" s="81">
        <v>194</v>
      </c>
      <c r="P53" s="81">
        <v>188</v>
      </c>
    </row>
    <row r="54" spans="2:16" ht="11.15" customHeight="1">
      <c r="B54" s="78" t="s">
        <v>431</v>
      </c>
      <c r="C54" s="82" t="s">
        <v>401</v>
      </c>
      <c r="D54" s="80">
        <v>231</v>
      </c>
      <c r="E54" s="81">
        <v>225</v>
      </c>
      <c r="F54" s="81">
        <v>225</v>
      </c>
      <c r="G54" s="81">
        <v>225</v>
      </c>
      <c r="H54" s="81">
        <v>212</v>
      </c>
      <c r="I54" s="81">
        <v>235</v>
      </c>
      <c r="J54" s="81">
        <v>235</v>
      </c>
      <c r="K54" s="81">
        <v>227</v>
      </c>
      <c r="L54" s="81">
        <v>227</v>
      </c>
      <c r="M54" s="81">
        <v>232</v>
      </c>
      <c r="N54" s="81">
        <v>246</v>
      </c>
      <c r="O54" s="81">
        <v>246</v>
      </c>
      <c r="P54" s="81">
        <v>237</v>
      </c>
    </row>
    <row r="55" spans="2:16" ht="11.15" customHeight="1">
      <c r="B55" s="78" t="s">
        <v>938</v>
      </c>
      <c r="C55" s="82" t="s">
        <v>401</v>
      </c>
      <c r="D55" s="80">
        <v>205</v>
      </c>
      <c r="E55" s="81">
        <v>198</v>
      </c>
      <c r="F55" s="81">
        <v>199</v>
      </c>
      <c r="G55" s="81">
        <v>199</v>
      </c>
      <c r="H55" s="81">
        <v>199</v>
      </c>
      <c r="I55" s="81">
        <v>202</v>
      </c>
      <c r="J55" s="81">
        <v>205</v>
      </c>
      <c r="K55" s="81">
        <v>205</v>
      </c>
      <c r="L55" s="81">
        <v>205</v>
      </c>
      <c r="M55" s="81">
        <v>220</v>
      </c>
      <c r="N55" s="81">
        <v>218</v>
      </c>
      <c r="O55" s="81">
        <v>203</v>
      </c>
      <c r="P55" s="81">
        <v>208</v>
      </c>
    </row>
    <row r="56" spans="2:16" ht="11.15" customHeight="1">
      <c r="B56" s="78" t="s">
        <v>432</v>
      </c>
      <c r="C56" s="82" t="s">
        <v>433</v>
      </c>
      <c r="D56" s="269">
        <v>264</v>
      </c>
      <c r="E56" s="269">
        <v>265</v>
      </c>
      <c r="F56" s="269">
        <v>265</v>
      </c>
      <c r="G56" s="269">
        <v>265</v>
      </c>
      <c r="H56" s="269">
        <v>271</v>
      </c>
      <c r="I56" s="269">
        <v>265</v>
      </c>
      <c r="J56" s="269">
        <v>265</v>
      </c>
      <c r="K56" s="269">
        <v>265</v>
      </c>
      <c r="L56" s="269">
        <v>265</v>
      </c>
      <c r="M56" s="269">
        <v>265</v>
      </c>
      <c r="N56" s="269">
        <v>265</v>
      </c>
      <c r="O56" s="269">
        <v>255</v>
      </c>
      <c r="P56" s="269">
        <v>255</v>
      </c>
    </row>
    <row r="57" spans="2:16" ht="11.15" customHeight="1">
      <c r="B57" s="78" t="s">
        <v>109</v>
      </c>
      <c r="C57" s="82" t="s">
        <v>436</v>
      </c>
      <c r="D57" s="80">
        <v>2723</v>
      </c>
      <c r="E57" s="81">
        <v>2699</v>
      </c>
      <c r="F57" s="81">
        <v>2699</v>
      </c>
      <c r="G57" s="81">
        <v>2699</v>
      </c>
      <c r="H57" s="81">
        <v>2699</v>
      </c>
      <c r="I57" s="81">
        <v>2699</v>
      </c>
      <c r="J57" s="81">
        <v>2699</v>
      </c>
      <c r="K57" s="81">
        <v>2699</v>
      </c>
      <c r="L57" s="81">
        <v>2699</v>
      </c>
      <c r="M57" s="81">
        <v>2699</v>
      </c>
      <c r="N57" s="81">
        <v>2717</v>
      </c>
      <c r="O57" s="81">
        <v>2835</v>
      </c>
      <c r="P57" s="81">
        <v>2835</v>
      </c>
    </row>
    <row r="58" spans="2:16" ht="11.15" customHeight="1">
      <c r="B58" s="78" t="s">
        <v>387</v>
      </c>
      <c r="C58" s="82" t="s">
        <v>28</v>
      </c>
      <c r="D58" s="269">
        <v>539</v>
      </c>
      <c r="E58" s="269">
        <v>538</v>
      </c>
      <c r="F58" s="269">
        <v>538</v>
      </c>
      <c r="G58" s="269">
        <v>538</v>
      </c>
      <c r="H58" s="269">
        <v>538</v>
      </c>
      <c r="I58" s="269">
        <v>538</v>
      </c>
      <c r="J58" s="269">
        <v>538</v>
      </c>
      <c r="K58" s="269">
        <v>538</v>
      </c>
      <c r="L58" s="269">
        <v>538</v>
      </c>
      <c r="M58" s="269">
        <v>538</v>
      </c>
      <c r="N58" s="269">
        <v>538</v>
      </c>
      <c r="O58" s="269">
        <v>559</v>
      </c>
      <c r="P58" s="269">
        <v>538</v>
      </c>
    </row>
    <row r="59" spans="2:16" ht="11.15" customHeight="1">
      <c r="B59" s="78" t="s">
        <v>438</v>
      </c>
      <c r="C59" s="82" t="s">
        <v>401</v>
      </c>
      <c r="D59" s="269">
        <v>278</v>
      </c>
      <c r="E59" s="269">
        <v>264</v>
      </c>
      <c r="F59" s="269">
        <v>282</v>
      </c>
      <c r="G59" s="269">
        <v>282</v>
      </c>
      <c r="H59" s="269">
        <v>282</v>
      </c>
      <c r="I59" s="269">
        <v>264</v>
      </c>
      <c r="J59" s="269">
        <v>264</v>
      </c>
      <c r="K59" s="269">
        <v>282</v>
      </c>
      <c r="L59" s="269">
        <v>282</v>
      </c>
      <c r="M59" s="269">
        <v>282</v>
      </c>
      <c r="N59" s="269">
        <v>282</v>
      </c>
      <c r="O59" s="269">
        <v>282</v>
      </c>
      <c r="P59" s="269">
        <v>282</v>
      </c>
    </row>
    <row r="60" spans="2:16" ht="11.15" customHeight="1">
      <c r="B60" s="78" t="s">
        <v>439</v>
      </c>
      <c r="C60" s="82" t="s">
        <v>410</v>
      </c>
      <c r="D60" s="269">
        <v>885</v>
      </c>
      <c r="E60" s="269">
        <v>921</v>
      </c>
      <c r="F60" s="269">
        <v>921</v>
      </c>
      <c r="G60" s="269">
        <v>921</v>
      </c>
      <c r="H60" s="269">
        <v>921</v>
      </c>
      <c r="I60" s="269">
        <v>867</v>
      </c>
      <c r="J60" s="269">
        <v>867</v>
      </c>
      <c r="K60" s="269">
        <v>867</v>
      </c>
      <c r="L60" s="269">
        <v>867</v>
      </c>
      <c r="M60" s="269">
        <v>867</v>
      </c>
      <c r="N60" s="269">
        <v>867</v>
      </c>
      <c r="O60" s="269">
        <v>867</v>
      </c>
      <c r="P60" s="269">
        <v>867</v>
      </c>
    </row>
    <row r="61" spans="2:16" ht="11.15" customHeight="1">
      <c r="B61" s="78" t="s">
        <v>338</v>
      </c>
      <c r="C61" s="82" t="s">
        <v>200</v>
      </c>
      <c r="D61" s="269">
        <v>200</v>
      </c>
      <c r="E61" s="269">
        <v>197</v>
      </c>
      <c r="F61" s="269">
        <v>192</v>
      </c>
      <c r="G61" s="269">
        <v>195</v>
      </c>
      <c r="H61" s="269">
        <v>195</v>
      </c>
      <c r="I61" s="269">
        <v>198</v>
      </c>
      <c r="J61" s="269">
        <v>203</v>
      </c>
      <c r="K61" s="269">
        <v>203</v>
      </c>
      <c r="L61" s="269">
        <v>203</v>
      </c>
      <c r="M61" s="269">
        <v>203</v>
      </c>
      <c r="N61" s="269">
        <v>203</v>
      </c>
      <c r="O61" s="269">
        <v>203</v>
      </c>
      <c r="P61" s="269">
        <v>200</v>
      </c>
    </row>
    <row r="62" spans="2:16" ht="11.15" customHeight="1">
      <c r="B62" s="78" t="s">
        <v>440</v>
      </c>
      <c r="C62" s="82" t="s">
        <v>974</v>
      </c>
      <c r="D62" s="269">
        <v>275</v>
      </c>
      <c r="E62" s="269">
        <v>289</v>
      </c>
      <c r="F62" s="269">
        <v>278</v>
      </c>
      <c r="G62" s="269">
        <v>272</v>
      </c>
      <c r="H62" s="269">
        <v>272</v>
      </c>
      <c r="I62" s="269">
        <v>272</v>
      </c>
      <c r="J62" s="269">
        <v>272</v>
      </c>
      <c r="K62" s="269">
        <v>264</v>
      </c>
      <c r="L62" s="269">
        <v>264</v>
      </c>
      <c r="M62" s="269">
        <v>275</v>
      </c>
      <c r="N62" s="269">
        <v>281</v>
      </c>
      <c r="O62" s="269">
        <v>278</v>
      </c>
      <c r="P62" s="269">
        <v>286</v>
      </c>
    </row>
    <row r="63" spans="2:16" ht="11.15" customHeight="1">
      <c r="B63" s="78" t="s">
        <v>441</v>
      </c>
      <c r="C63" s="82" t="s">
        <v>201</v>
      </c>
      <c r="D63" s="269">
        <v>211</v>
      </c>
      <c r="E63" s="269">
        <v>136</v>
      </c>
      <c r="F63" s="269">
        <v>140</v>
      </c>
      <c r="G63" s="269">
        <v>140</v>
      </c>
      <c r="H63" s="269">
        <v>236</v>
      </c>
      <c r="I63" s="269">
        <v>275</v>
      </c>
      <c r="J63" s="269">
        <v>187</v>
      </c>
      <c r="K63" s="269">
        <v>159</v>
      </c>
      <c r="L63" s="269">
        <v>178</v>
      </c>
      <c r="M63" s="269">
        <v>153</v>
      </c>
      <c r="N63" s="269">
        <v>232</v>
      </c>
      <c r="O63" s="269">
        <v>343</v>
      </c>
      <c r="P63" s="269">
        <v>348</v>
      </c>
    </row>
    <row r="64" spans="2:16" ht="11.15" customHeight="1">
      <c r="B64" s="78" t="s">
        <v>443</v>
      </c>
      <c r="C64" s="82" t="s">
        <v>201</v>
      </c>
      <c r="D64" s="269">
        <v>1120</v>
      </c>
      <c r="E64" s="269">
        <v>776</v>
      </c>
      <c r="F64" s="269">
        <v>661</v>
      </c>
      <c r="G64" s="269">
        <v>763</v>
      </c>
      <c r="H64" s="269">
        <v>765</v>
      </c>
      <c r="I64" s="269">
        <v>948</v>
      </c>
      <c r="J64" s="269">
        <v>977</v>
      </c>
      <c r="K64" s="269">
        <v>1211</v>
      </c>
      <c r="L64" s="269">
        <v>1627</v>
      </c>
      <c r="M64" s="269">
        <v>1727</v>
      </c>
      <c r="N64" s="269">
        <v>1642</v>
      </c>
      <c r="O64" s="269">
        <v>1253</v>
      </c>
      <c r="P64" s="269">
        <v>1092</v>
      </c>
    </row>
    <row r="65" spans="2:16" ht="11.15" customHeight="1">
      <c r="B65" s="78" t="s">
        <v>328</v>
      </c>
      <c r="C65" s="82" t="s">
        <v>201</v>
      </c>
      <c r="D65" s="269">
        <v>276</v>
      </c>
      <c r="E65" s="269">
        <v>141</v>
      </c>
      <c r="F65" s="269">
        <v>171</v>
      </c>
      <c r="G65" s="269">
        <v>259</v>
      </c>
      <c r="H65" s="269">
        <v>368</v>
      </c>
      <c r="I65" s="269">
        <v>369</v>
      </c>
      <c r="J65" s="269">
        <v>278</v>
      </c>
      <c r="K65" s="269">
        <v>254</v>
      </c>
      <c r="L65" s="269">
        <v>272</v>
      </c>
      <c r="M65" s="269">
        <v>299</v>
      </c>
      <c r="N65" s="269">
        <v>312</v>
      </c>
      <c r="O65" s="269">
        <v>299</v>
      </c>
      <c r="P65" s="269">
        <v>287</v>
      </c>
    </row>
    <row r="66" spans="2:16" ht="11.15" customHeight="1">
      <c r="B66" s="78" t="s">
        <v>444</v>
      </c>
      <c r="C66" s="82" t="s">
        <v>201</v>
      </c>
      <c r="D66" s="269">
        <v>826</v>
      </c>
      <c r="E66" s="269">
        <v>773</v>
      </c>
      <c r="F66" s="269">
        <v>655</v>
      </c>
      <c r="G66" s="269">
        <v>650</v>
      </c>
      <c r="H66" s="269">
        <v>638</v>
      </c>
      <c r="I66" s="269">
        <v>727</v>
      </c>
      <c r="J66" s="269">
        <v>843</v>
      </c>
      <c r="K66" s="269">
        <v>752</v>
      </c>
      <c r="L66" s="269">
        <v>805</v>
      </c>
      <c r="M66" s="269">
        <v>946</v>
      </c>
      <c r="N66" s="269">
        <v>1028</v>
      </c>
      <c r="O66" s="269">
        <v>1001</v>
      </c>
      <c r="P66" s="269">
        <v>1091</v>
      </c>
    </row>
    <row r="67" spans="2:16" ht="11.15" customHeight="1">
      <c r="B67" s="78" t="s">
        <v>445</v>
      </c>
      <c r="C67" s="82" t="s">
        <v>201</v>
      </c>
      <c r="D67" s="269">
        <v>524</v>
      </c>
      <c r="E67" s="269">
        <v>504</v>
      </c>
      <c r="F67" s="269">
        <v>457</v>
      </c>
      <c r="G67" s="269">
        <v>369</v>
      </c>
      <c r="H67" s="269">
        <v>567</v>
      </c>
      <c r="I67" s="269">
        <v>516</v>
      </c>
      <c r="J67" s="269">
        <v>376</v>
      </c>
      <c r="K67" s="269">
        <v>338</v>
      </c>
      <c r="L67" s="269">
        <v>502</v>
      </c>
      <c r="M67" s="269">
        <v>613</v>
      </c>
      <c r="N67" s="269">
        <v>615</v>
      </c>
      <c r="O67" s="269">
        <v>701</v>
      </c>
      <c r="P67" s="269">
        <v>735</v>
      </c>
    </row>
    <row r="68" spans="2:16" ht="11.15" customHeight="1">
      <c r="B68" s="78" t="s">
        <v>144</v>
      </c>
      <c r="C68" s="82" t="s">
        <v>201</v>
      </c>
      <c r="D68" s="269">
        <v>221</v>
      </c>
      <c r="E68" s="269">
        <v>223</v>
      </c>
      <c r="F68" s="269">
        <v>223</v>
      </c>
      <c r="G68" s="269">
        <v>223</v>
      </c>
      <c r="H68" s="269">
        <v>223</v>
      </c>
      <c r="I68" s="269">
        <v>223</v>
      </c>
      <c r="J68" s="269">
        <v>218</v>
      </c>
      <c r="K68" s="269">
        <v>218</v>
      </c>
      <c r="L68" s="269">
        <v>221</v>
      </c>
      <c r="M68" s="269">
        <v>221</v>
      </c>
      <c r="N68" s="269">
        <v>221</v>
      </c>
      <c r="O68" s="269">
        <v>221</v>
      </c>
      <c r="P68" s="269">
        <v>221</v>
      </c>
    </row>
    <row r="69" spans="2:16" ht="11.15" customHeight="1">
      <c r="B69" s="78" t="s">
        <v>58</v>
      </c>
      <c r="C69" s="82" t="s">
        <v>201</v>
      </c>
      <c r="D69" s="269">
        <v>730</v>
      </c>
      <c r="E69" s="269">
        <v>415</v>
      </c>
      <c r="F69" s="269">
        <v>423</v>
      </c>
      <c r="G69" s="269">
        <v>462</v>
      </c>
      <c r="H69" s="269">
        <v>764</v>
      </c>
      <c r="I69" s="269">
        <v>859</v>
      </c>
      <c r="J69" s="269">
        <v>661</v>
      </c>
      <c r="K69" s="269">
        <v>664</v>
      </c>
      <c r="L69" s="269">
        <v>758</v>
      </c>
      <c r="M69" s="269">
        <v>1006</v>
      </c>
      <c r="N69" s="269">
        <v>872</v>
      </c>
      <c r="O69" s="269">
        <v>1019</v>
      </c>
      <c r="P69" s="269">
        <v>858</v>
      </c>
    </row>
    <row r="70" spans="2:16" ht="11.15" customHeight="1">
      <c r="B70" s="78" t="s">
        <v>181</v>
      </c>
      <c r="C70" s="82" t="s">
        <v>201</v>
      </c>
      <c r="D70" s="269">
        <v>2320</v>
      </c>
      <c r="E70" s="269">
        <v>2660</v>
      </c>
      <c r="F70" s="269">
        <v>2837</v>
      </c>
      <c r="G70" s="269">
        <v>2460</v>
      </c>
      <c r="H70" s="269">
        <v>2273</v>
      </c>
      <c r="I70" s="269">
        <v>2467</v>
      </c>
      <c r="J70" s="269">
        <v>2295</v>
      </c>
      <c r="K70" s="269">
        <v>1845</v>
      </c>
      <c r="L70" s="269">
        <v>1799</v>
      </c>
      <c r="M70" s="269">
        <v>1971</v>
      </c>
      <c r="N70" s="269">
        <v>1996</v>
      </c>
      <c r="O70" s="269">
        <v>2440</v>
      </c>
      <c r="P70" s="269">
        <v>2796</v>
      </c>
    </row>
    <row r="71" spans="2:16" ht="11.15" customHeight="1">
      <c r="B71" s="78" t="s">
        <v>446</v>
      </c>
      <c r="C71" s="82" t="s">
        <v>201</v>
      </c>
      <c r="D71" s="269">
        <v>607</v>
      </c>
      <c r="E71" s="269">
        <v>593</v>
      </c>
      <c r="F71" s="269">
        <v>529</v>
      </c>
      <c r="G71" s="269">
        <v>485</v>
      </c>
      <c r="H71" s="269">
        <v>523</v>
      </c>
      <c r="I71" s="269">
        <v>583</v>
      </c>
      <c r="J71" s="269">
        <v>571</v>
      </c>
      <c r="K71" s="269">
        <v>811</v>
      </c>
      <c r="L71" s="269">
        <v>669</v>
      </c>
      <c r="M71" s="269">
        <v>625</v>
      </c>
      <c r="N71" s="269">
        <v>587</v>
      </c>
      <c r="O71" s="269">
        <v>641</v>
      </c>
      <c r="P71" s="269">
        <v>666</v>
      </c>
    </row>
    <row r="72" spans="2:16" ht="11.15" customHeight="1">
      <c r="B72" s="78" t="s">
        <v>447</v>
      </c>
      <c r="C72" s="82" t="s">
        <v>201</v>
      </c>
      <c r="D72" s="269">
        <v>478</v>
      </c>
      <c r="E72" s="269">
        <v>364</v>
      </c>
      <c r="F72" s="269">
        <v>308</v>
      </c>
      <c r="G72" s="269">
        <v>416</v>
      </c>
      <c r="H72" s="269">
        <v>467</v>
      </c>
      <c r="I72" s="269">
        <v>550</v>
      </c>
      <c r="J72" s="269">
        <v>616</v>
      </c>
      <c r="K72" s="269">
        <v>498</v>
      </c>
      <c r="L72" s="269">
        <v>747</v>
      </c>
      <c r="M72" s="269">
        <v>576</v>
      </c>
      <c r="N72" s="269">
        <v>400</v>
      </c>
      <c r="O72" s="269">
        <v>373</v>
      </c>
      <c r="P72" s="269">
        <v>424</v>
      </c>
    </row>
    <row r="73" spans="2:16" ht="11.15" customHeight="1">
      <c r="B73" s="78" t="s">
        <v>448</v>
      </c>
      <c r="C73" s="82" t="s">
        <v>201</v>
      </c>
      <c r="D73" s="269">
        <v>902</v>
      </c>
      <c r="E73" s="269">
        <v>652</v>
      </c>
      <c r="F73" s="269">
        <v>664</v>
      </c>
      <c r="G73" s="269">
        <v>670</v>
      </c>
      <c r="H73" s="269">
        <v>654</v>
      </c>
      <c r="I73" s="269">
        <v>696</v>
      </c>
      <c r="J73" s="269">
        <v>1469</v>
      </c>
      <c r="K73" s="269">
        <v>1376</v>
      </c>
      <c r="L73" s="269">
        <v>1103</v>
      </c>
      <c r="M73" s="269">
        <v>1099</v>
      </c>
      <c r="N73" s="269">
        <v>766</v>
      </c>
      <c r="O73" s="269">
        <v>830</v>
      </c>
      <c r="P73" s="269">
        <v>850</v>
      </c>
    </row>
    <row r="74" spans="2:16" ht="11.15" customHeight="1">
      <c r="B74" s="78" t="s">
        <v>261</v>
      </c>
      <c r="C74" s="82" t="s">
        <v>201</v>
      </c>
      <c r="D74" s="269">
        <v>226</v>
      </c>
      <c r="E74" s="269">
        <v>145</v>
      </c>
      <c r="F74" s="269">
        <v>152</v>
      </c>
      <c r="G74" s="269">
        <v>178</v>
      </c>
      <c r="H74" s="269">
        <v>213</v>
      </c>
      <c r="I74" s="269">
        <v>272</v>
      </c>
      <c r="J74" s="269">
        <v>224</v>
      </c>
      <c r="K74" s="269">
        <v>207</v>
      </c>
      <c r="L74" s="269">
        <v>197</v>
      </c>
      <c r="M74" s="269">
        <v>313</v>
      </c>
      <c r="N74" s="269">
        <v>285</v>
      </c>
      <c r="O74" s="269">
        <v>259</v>
      </c>
      <c r="P74" s="269">
        <v>266</v>
      </c>
    </row>
    <row r="75" spans="2:16" ht="11.15" customHeight="1">
      <c r="B75" s="78" t="s">
        <v>449</v>
      </c>
      <c r="C75" s="82" t="s">
        <v>201</v>
      </c>
      <c r="D75" s="269">
        <v>523</v>
      </c>
      <c r="E75" s="269">
        <v>437</v>
      </c>
      <c r="F75" s="269">
        <v>416</v>
      </c>
      <c r="G75" s="269">
        <v>453</v>
      </c>
      <c r="H75" s="269">
        <v>514</v>
      </c>
      <c r="I75" s="269">
        <v>537</v>
      </c>
      <c r="J75" s="269">
        <v>592</v>
      </c>
      <c r="K75" s="269">
        <v>579</v>
      </c>
      <c r="L75" s="269">
        <v>550</v>
      </c>
      <c r="M75" s="269">
        <v>545</v>
      </c>
      <c r="N75" s="269">
        <v>546</v>
      </c>
      <c r="O75" s="269">
        <v>538</v>
      </c>
      <c r="P75" s="269">
        <v>573</v>
      </c>
    </row>
    <row r="76" spans="2:16" s="133" customFormat="1" ht="11.15" customHeight="1">
      <c r="B76" s="130" t="s">
        <v>46</v>
      </c>
      <c r="C76" s="131" t="s">
        <v>201</v>
      </c>
      <c r="D76" s="269">
        <v>770</v>
      </c>
      <c r="E76" s="269">
        <v>694</v>
      </c>
      <c r="F76" s="269">
        <v>729</v>
      </c>
      <c r="G76" s="269">
        <v>765</v>
      </c>
      <c r="H76" s="269">
        <v>677</v>
      </c>
      <c r="I76" s="269">
        <v>794</v>
      </c>
      <c r="J76" s="269">
        <v>836</v>
      </c>
      <c r="K76" s="269">
        <v>764</v>
      </c>
      <c r="L76" s="269">
        <v>829</v>
      </c>
      <c r="M76" s="269">
        <v>870</v>
      </c>
      <c r="N76" s="269">
        <v>784</v>
      </c>
      <c r="O76" s="269">
        <v>787</v>
      </c>
      <c r="P76" s="269">
        <v>715</v>
      </c>
    </row>
    <row r="77" spans="2:16" s="133" customFormat="1" ht="11.15" customHeight="1">
      <c r="B77" s="130" t="s">
        <v>43</v>
      </c>
      <c r="C77" s="131" t="s">
        <v>201</v>
      </c>
      <c r="D77" s="269">
        <v>346</v>
      </c>
      <c r="E77" s="269">
        <v>386</v>
      </c>
      <c r="F77" s="269">
        <v>394</v>
      </c>
      <c r="G77" s="269">
        <v>352</v>
      </c>
      <c r="H77" s="269">
        <v>307</v>
      </c>
      <c r="I77" s="269">
        <v>338</v>
      </c>
      <c r="J77" s="269">
        <v>333</v>
      </c>
      <c r="K77" s="269">
        <v>354</v>
      </c>
      <c r="L77" s="269">
        <v>369</v>
      </c>
      <c r="M77" s="269">
        <v>337</v>
      </c>
      <c r="N77" s="269">
        <v>338</v>
      </c>
      <c r="O77" s="269">
        <v>324</v>
      </c>
      <c r="P77" s="269">
        <v>324</v>
      </c>
    </row>
    <row r="78" spans="2:16" s="133" customFormat="1" ht="11.15" customHeight="1">
      <c r="B78" s="130" t="s">
        <v>208</v>
      </c>
      <c r="C78" s="131" t="s">
        <v>201</v>
      </c>
      <c r="D78" s="269">
        <v>1212</v>
      </c>
      <c r="E78" s="269">
        <v>1246</v>
      </c>
      <c r="F78" s="269">
        <v>1149</v>
      </c>
      <c r="G78" s="269">
        <v>1328</v>
      </c>
      <c r="H78" s="269">
        <v>1275</v>
      </c>
      <c r="I78" s="269">
        <v>1193</v>
      </c>
      <c r="J78" s="269">
        <v>1230</v>
      </c>
      <c r="K78" s="269">
        <v>1690</v>
      </c>
      <c r="L78" s="269">
        <v>1356</v>
      </c>
      <c r="M78" s="269">
        <v>1076</v>
      </c>
      <c r="N78" s="269">
        <v>1004</v>
      </c>
      <c r="O78" s="269">
        <v>978</v>
      </c>
      <c r="P78" s="269">
        <v>1022</v>
      </c>
    </row>
    <row r="79" spans="2:16" s="133" customFormat="1" ht="11.15" customHeight="1">
      <c r="B79" s="130" t="s">
        <v>206</v>
      </c>
      <c r="C79" s="131" t="s">
        <v>201</v>
      </c>
      <c r="D79" s="269">
        <v>752</v>
      </c>
      <c r="E79" s="269">
        <v>814</v>
      </c>
      <c r="F79" s="269">
        <v>761</v>
      </c>
      <c r="G79" s="269">
        <v>732</v>
      </c>
      <c r="H79" s="269">
        <v>789</v>
      </c>
      <c r="I79" s="269">
        <v>734</v>
      </c>
      <c r="J79" s="269">
        <v>736</v>
      </c>
      <c r="K79" s="269">
        <v>734</v>
      </c>
      <c r="L79" s="269">
        <v>734</v>
      </c>
      <c r="M79" s="269">
        <v>680</v>
      </c>
      <c r="N79" s="269">
        <v>734</v>
      </c>
      <c r="O79" s="269">
        <v>789</v>
      </c>
      <c r="P79" s="269">
        <v>789</v>
      </c>
    </row>
    <row r="80" spans="2:16" s="133" customFormat="1" ht="11.15" customHeight="1" thickBot="1">
      <c r="B80" s="134" t="s">
        <v>450</v>
      </c>
      <c r="C80" s="135" t="s">
        <v>201</v>
      </c>
      <c r="D80" s="270">
        <v>1399</v>
      </c>
      <c r="E80" s="270">
        <v>1326</v>
      </c>
      <c r="F80" s="270">
        <v>1305</v>
      </c>
      <c r="G80" s="270">
        <v>1432</v>
      </c>
      <c r="H80" s="270">
        <v>1438</v>
      </c>
      <c r="I80" s="270">
        <v>1398</v>
      </c>
      <c r="J80" s="270">
        <v>1421</v>
      </c>
      <c r="K80" s="270">
        <v>1280</v>
      </c>
      <c r="L80" s="270">
        <v>1418</v>
      </c>
      <c r="M80" s="270">
        <v>1357</v>
      </c>
      <c r="N80" s="270">
        <v>1350</v>
      </c>
      <c r="O80" s="270">
        <v>1523</v>
      </c>
      <c r="P80" s="270">
        <v>1539</v>
      </c>
    </row>
    <row r="81" spans="2:16" ht="12">
      <c r="B81" s="85" t="s">
        <v>824</v>
      </c>
    </row>
    <row r="82" spans="2:16">
      <c r="B82" s="73"/>
      <c r="C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2:16">
      <c r="B83" s="73"/>
      <c r="C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2:16">
      <c r="B84" s="73"/>
      <c r="C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2:16">
      <c r="B85" s="73"/>
      <c r="C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2:16">
      <c r="B86" s="73"/>
      <c r="C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2:16">
      <c r="B87" s="73"/>
      <c r="C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2:16">
      <c r="B88" s="73"/>
      <c r="C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2:16">
      <c r="B89" s="73"/>
      <c r="C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2:16">
      <c r="B90" s="73"/>
      <c r="C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2:16">
      <c r="B91" s="73"/>
      <c r="C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2:16">
      <c r="B92" s="73"/>
      <c r="C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2:16">
      <c r="B93" s="73"/>
      <c r="C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2:16">
      <c r="B94" s="73"/>
      <c r="C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2:16">
      <c r="B95" s="73"/>
      <c r="C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2:16">
      <c r="B96" s="73"/>
      <c r="C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pans="2:16">
      <c r="B113" s="73"/>
      <c r="C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2:16">
      <c r="B114" s="73"/>
      <c r="C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2:16">
      <c r="B115" s="73"/>
      <c r="C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2:16">
      <c r="B116" s="73"/>
      <c r="C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2:16">
      <c r="B117" s="73"/>
      <c r="C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2:16">
      <c r="B118" s="73"/>
      <c r="C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2:16">
      <c r="B119" s="73"/>
      <c r="C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2:16">
      <c r="B120" s="73"/>
      <c r="C120" s="73"/>
    </row>
  </sheetData>
  <mergeCells count="1">
    <mergeCell ref="B2:H2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85" fitToHeight="7" pageOrder="overThenDown" orientation="portrait" r:id="rId1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7244-CB44-4538-BA57-56C1C5F9E247}">
  <dimension ref="B2:P129"/>
  <sheetViews>
    <sheetView view="pageBreakPreview" topLeftCell="B1" zoomScale="80" zoomScaleSheetLayoutView="80" workbookViewId="0">
      <selection activeCell="R19" sqref="R19"/>
    </sheetView>
  </sheetViews>
  <sheetFormatPr defaultColWidth="7" defaultRowHeight="10"/>
  <cols>
    <col min="1" max="1" width="7" style="133"/>
    <col min="2" max="2" width="27" style="140" customWidth="1"/>
    <col min="3" max="3" width="14.7265625" style="140" customWidth="1"/>
    <col min="4" max="4" width="11.36328125" style="133" customWidth="1"/>
    <col min="5" max="8" width="11.36328125" style="86" customWidth="1"/>
    <col min="9" max="15" width="12.26953125" style="86" customWidth="1"/>
    <col min="16" max="16" width="12.26953125" style="219" customWidth="1"/>
    <col min="17" max="16384" width="7" style="133"/>
  </cols>
  <sheetData>
    <row r="2" spans="2:16" ht="26.15" customHeight="1">
      <c r="B2" s="266" t="s">
        <v>975</v>
      </c>
      <c r="C2" s="266"/>
      <c r="D2" s="266"/>
      <c r="E2" s="266"/>
      <c r="F2" s="266"/>
      <c r="G2" s="266"/>
      <c r="H2" s="266"/>
      <c r="I2" s="70"/>
      <c r="K2" s="72"/>
      <c r="L2" s="72"/>
      <c r="M2" s="72"/>
      <c r="N2" s="72"/>
      <c r="O2" s="72"/>
      <c r="P2" s="72"/>
    </row>
    <row r="3" spans="2:16" ht="10.5" thickBot="1">
      <c r="B3" s="134"/>
      <c r="C3" s="134"/>
      <c r="D3" s="137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 t="s">
        <v>391</v>
      </c>
    </row>
    <row r="4" spans="2:16" s="138" customFormat="1" ht="12.25" customHeight="1">
      <c r="B4" s="216" t="s">
        <v>392</v>
      </c>
      <c r="C4" s="217" t="s">
        <v>393</v>
      </c>
      <c r="D4" s="218" t="s">
        <v>395</v>
      </c>
      <c r="E4" s="211" t="s">
        <v>8</v>
      </c>
      <c r="F4" s="211" t="s">
        <v>217</v>
      </c>
      <c r="G4" s="211" t="s">
        <v>220</v>
      </c>
      <c r="H4" s="212" t="s">
        <v>222</v>
      </c>
      <c r="I4" s="213" t="s">
        <v>223</v>
      </c>
      <c r="J4" s="211" t="s">
        <v>224</v>
      </c>
      <c r="K4" s="211" t="s">
        <v>225</v>
      </c>
      <c r="L4" s="211" t="s">
        <v>227</v>
      </c>
      <c r="M4" s="211" t="s">
        <v>229</v>
      </c>
      <c r="N4" s="211" t="s">
        <v>230</v>
      </c>
      <c r="O4" s="211" t="s">
        <v>231</v>
      </c>
      <c r="P4" s="212" t="s">
        <v>234</v>
      </c>
    </row>
    <row r="5" spans="2:16" ht="11.15" customHeight="1">
      <c r="B5" s="130" t="s">
        <v>452</v>
      </c>
      <c r="C5" s="131" t="s">
        <v>201</v>
      </c>
      <c r="D5" s="269">
        <v>1342</v>
      </c>
      <c r="E5" s="269" t="s">
        <v>663</v>
      </c>
      <c r="F5" s="269" t="s">
        <v>663</v>
      </c>
      <c r="G5" s="269" t="s">
        <v>663</v>
      </c>
      <c r="H5" s="269" t="s">
        <v>663</v>
      </c>
      <c r="I5" s="269" t="s">
        <v>663</v>
      </c>
      <c r="J5" s="269">
        <v>1545</v>
      </c>
      <c r="K5" s="269">
        <v>1318</v>
      </c>
      <c r="L5" s="269">
        <v>1308</v>
      </c>
      <c r="M5" s="269">
        <v>1195</v>
      </c>
      <c r="N5" s="269" t="s">
        <v>663</v>
      </c>
      <c r="O5" s="269" t="s">
        <v>663</v>
      </c>
      <c r="P5" s="269" t="s">
        <v>663</v>
      </c>
    </row>
    <row r="6" spans="2:16" ht="11.15" customHeight="1">
      <c r="B6" s="130" t="s">
        <v>459</v>
      </c>
      <c r="C6" s="131" t="s">
        <v>201</v>
      </c>
      <c r="D6" s="132">
        <v>3836</v>
      </c>
      <c r="E6" s="81">
        <v>3178</v>
      </c>
      <c r="F6" s="81">
        <v>2769</v>
      </c>
      <c r="G6" s="81">
        <v>2992</v>
      </c>
      <c r="H6" s="81">
        <v>3478</v>
      </c>
      <c r="I6" s="81">
        <v>3539</v>
      </c>
      <c r="J6" s="81">
        <v>3447</v>
      </c>
      <c r="K6" s="81">
        <v>3263</v>
      </c>
      <c r="L6" s="81">
        <v>4402</v>
      </c>
      <c r="M6" s="81">
        <v>4892</v>
      </c>
      <c r="N6" s="81">
        <v>5475</v>
      </c>
      <c r="O6" s="81">
        <v>4186</v>
      </c>
      <c r="P6" s="81">
        <v>4410</v>
      </c>
    </row>
    <row r="7" spans="2:16" ht="11.15" customHeight="1">
      <c r="B7" s="130" t="s">
        <v>215</v>
      </c>
      <c r="C7" s="131" t="s">
        <v>201</v>
      </c>
      <c r="D7" s="269">
        <v>503</v>
      </c>
      <c r="E7" s="269">
        <v>505</v>
      </c>
      <c r="F7" s="269">
        <v>448</v>
      </c>
      <c r="G7" s="269">
        <v>486</v>
      </c>
      <c r="H7" s="269">
        <v>481</v>
      </c>
      <c r="I7" s="269">
        <v>510</v>
      </c>
      <c r="J7" s="269">
        <v>514</v>
      </c>
      <c r="K7" s="269">
        <v>467</v>
      </c>
      <c r="L7" s="269">
        <v>558</v>
      </c>
      <c r="M7" s="269">
        <v>537</v>
      </c>
      <c r="N7" s="269">
        <v>492</v>
      </c>
      <c r="O7" s="269">
        <v>493</v>
      </c>
      <c r="P7" s="269">
        <v>546</v>
      </c>
    </row>
    <row r="8" spans="2:16" ht="11.15" customHeight="1">
      <c r="B8" s="130" t="s">
        <v>460</v>
      </c>
      <c r="C8" s="131" t="s">
        <v>201</v>
      </c>
      <c r="D8" s="132">
        <v>760</v>
      </c>
      <c r="E8" s="81">
        <v>751</v>
      </c>
      <c r="F8" s="81">
        <v>767</v>
      </c>
      <c r="G8" s="81">
        <v>755</v>
      </c>
      <c r="H8" s="81">
        <v>705</v>
      </c>
      <c r="I8" s="81">
        <v>646</v>
      </c>
      <c r="J8" s="81">
        <v>518</v>
      </c>
      <c r="K8" s="81">
        <v>643</v>
      </c>
      <c r="L8" s="81">
        <v>755</v>
      </c>
      <c r="M8" s="81">
        <v>829</v>
      </c>
      <c r="N8" s="81">
        <v>813</v>
      </c>
      <c r="O8" s="81">
        <v>1046</v>
      </c>
      <c r="P8" s="81">
        <v>890</v>
      </c>
    </row>
    <row r="9" spans="2:16" ht="11.15" customHeight="1">
      <c r="B9" s="130" t="s">
        <v>25</v>
      </c>
      <c r="C9" s="131" t="s">
        <v>201</v>
      </c>
      <c r="D9" s="269">
        <v>696</v>
      </c>
      <c r="E9" s="269">
        <v>664</v>
      </c>
      <c r="F9" s="269">
        <v>754</v>
      </c>
      <c r="G9" s="269">
        <v>734</v>
      </c>
      <c r="H9" s="269">
        <v>666</v>
      </c>
      <c r="I9" s="269">
        <v>645</v>
      </c>
      <c r="J9" s="269">
        <v>635</v>
      </c>
      <c r="K9" s="269">
        <v>567</v>
      </c>
      <c r="L9" s="269">
        <v>594</v>
      </c>
      <c r="M9" s="269">
        <v>689</v>
      </c>
      <c r="N9" s="269">
        <v>701</v>
      </c>
      <c r="O9" s="269">
        <v>741</v>
      </c>
      <c r="P9" s="269">
        <v>968</v>
      </c>
    </row>
    <row r="10" spans="2:16" ht="11.15" customHeight="1">
      <c r="B10" s="130" t="s">
        <v>461</v>
      </c>
      <c r="C10" s="131" t="s">
        <v>201</v>
      </c>
      <c r="D10" s="269">
        <v>770</v>
      </c>
      <c r="E10" s="269">
        <v>543</v>
      </c>
      <c r="F10" s="269">
        <v>461</v>
      </c>
      <c r="G10" s="269">
        <v>558</v>
      </c>
      <c r="H10" s="269">
        <v>750</v>
      </c>
      <c r="I10" s="269">
        <v>590</v>
      </c>
      <c r="J10" s="269">
        <v>548</v>
      </c>
      <c r="K10" s="269">
        <v>564</v>
      </c>
      <c r="L10" s="269">
        <v>726</v>
      </c>
      <c r="M10" s="269">
        <v>1047</v>
      </c>
      <c r="N10" s="269">
        <v>1294</v>
      </c>
      <c r="O10" s="269">
        <v>964</v>
      </c>
      <c r="P10" s="269">
        <v>1190</v>
      </c>
    </row>
    <row r="11" spans="2:16" ht="11.15" customHeight="1">
      <c r="B11" s="130" t="s">
        <v>465</v>
      </c>
      <c r="C11" s="131" t="s">
        <v>201</v>
      </c>
      <c r="D11" s="269">
        <v>1155</v>
      </c>
      <c r="E11" s="269">
        <v>914</v>
      </c>
      <c r="F11" s="269">
        <v>1121</v>
      </c>
      <c r="G11" s="269">
        <v>1306</v>
      </c>
      <c r="H11" s="269">
        <v>1182</v>
      </c>
      <c r="I11" s="269">
        <v>1151</v>
      </c>
      <c r="J11" s="269">
        <v>1008</v>
      </c>
      <c r="K11" s="269">
        <v>820</v>
      </c>
      <c r="L11" s="269">
        <v>1066</v>
      </c>
      <c r="M11" s="269">
        <v>1332</v>
      </c>
      <c r="N11" s="269">
        <v>1298</v>
      </c>
      <c r="O11" s="269">
        <v>1241</v>
      </c>
      <c r="P11" s="269">
        <v>1422</v>
      </c>
    </row>
    <row r="12" spans="2:16" ht="11.15" customHeight="1">
      <c r="B12" s="130" t="s">
        <v>134</v>
      </c>
      <c r="C12" s="131" t="s">
        <v>201</v>
      </c>
      <c r="D12" s="269">
        <v>2075</v>
      </c>
      <c r="E12" s="269">
        <v>2325</v>
      </c>
      <c r="F12" s="269">
        <v>2107</v>
      </c>
      <c r="G12" s="269">
        <v>2116</v>
      </c>
      <c r="H12" s="269">
        <v>2127</v>
      </c>
      <c r="I12" s="269">
        <v>2142</v>
      </c>
      <c r="J12" s="269">
        <v>2139</v>
      </c>
      <c r="K12" s="269">
        <v>2081</v>
      </c>
      <c r="L12" s="269">
        <v>2040</v>
      </c>
      <c r="M12" s="269">
        <v>1936</v>
      </c>
      <c r="N12" s="269">
        <v>2036</v>
      </c>
      <c r="O12" s="269">
        <v>1989</v>
      </c>
      <c r="P12" s="269">
        <v>1859</v>
      </c>
    </row>
    <row r="13" spans="2:16" ht="11.15" customHeight="1">
      <c r="B13" s="130" t="s">
        <v>466</v>
      </c>
      <c r="C13" s="131" t="s">
        <v>201</v>
      </c>
      <c r="D13" s="269">
        <v>567</v>
      </c>
      <c r="E13" s="269">
        <v>686</v>
      </c>
      <c r="F13" s="269">
        <v>575</v>
      </c>
      <c r="G13" s="269">
        <v>525</v>
      </c>
      <c r="H13" s="269">
        <v>491</v>
      </c>
      <c r="I13" s="269">
        <v>510</v>
      </c>
      <c r="J13" s="269">
        <v>491</v>
      </c>
      <c r="K13" s="269">
        <v>486</v>
      </c>
      <c r="L13" s="269">
        <v>484</v>
      </c>
      <c r="M13" s="269">
        <v>550</v>
      </c>
      <c r="N13" s="269">
        <v>616</v>
      </c>
      <c r="O13" s="269">
        <v>658</v>
      </c>
      <c r="P13" s="269">
        <v>734</v>
      </c>
    </row>
    <row r="14" spans="2:16" ht="11.15" customHeight="1">
      <c r="B14" s="130" t="s">
        <v>372</v>
      </c>
      <c r="C14" s="131" t="s">
        <v>201</v>
      </c>
      <c r="D14" s="269">
        <v>1095</v>
      </c>
      <c r="E14" s="269">
        <v>1215</v>
      </c>
      <c r="F14" s="269">
        <v>1192</v>
      </c>
      <c r="G14" s="269">
        <v>1117</v>
      </c>
      <c r="H14" s="269">
        <v>906</v>
      </c>
      <c r="I14" s="269">
        <v>997</v>
      </c>
      <c r="J14" s="269">
        <v>992</v>
      </c>
      <c r="K14" s="269">
        <v>924</v>
      </c>
      <c r="L14" s="269">
        <v>879</v>
      </c>
      <c r="M14" s="269">
        <v>1114</v>
      </c>
      <c r="N14" s="269">
        <v>1075</v>
      </c>
      <c r="O14" s="269">
        <v>1317</v>
      </c>
      <c r="P14" s="269">
        <v>1415</v>
      </c>
    </row>
    <row r="15" spans="2:16" ht="11.15" customHeight="1">
      <c r="B15" s="130" t="s">
        <v>860</v>
      </c>
      <c r="C15" s="131" t="s">
        <v>201</v>
      </c>
      <c r="D15" s="269">
        <v>540</v>
      </c>
      <c r="E15" s="269">
        <v>529</v>
      </c>
      <c r="F15" s="269">
        <v>529</v>
      </c>
      <c r="G15" s="269">
        <v>529</v>
      </c>
      <c r="H15" s="269">
        <v>563</v>
      </c>
      <c r="I15" s="269">
        <v>529</v>
      </c>
      <c r="J15" s="269">
        <v>529</v>
      </c>
      <c r="K15" s="269">
        <v>504</v>
      </c>
      <c r="L15" s="269">
        <v>554</v>
      </c>
      <c r="M15" s="269">
        <v>554</v>
      </c>
      <c r="N15" s="269">
        <v>554</v>
      </c>
      <c r="O15" s="269">
        <v>554</v>
      </c>
      <c r="P15" s="269">
        <v>554</v>
      </c>
    </row>
    <row r="16" spans="2:16" ht="11.15" customHeight="1">
      <c r="B16" s="130" t="s">
        <v>467</v>
      </c>
      <c r="C16" s="131" t="s">
        <v>401</v>
      </c>
      <c r="D16" s="269">
        <v>1534</v>
      </c>
      <c r="E16" s="269">
        <v>1488</v>
      </c>
      <c r="F16" s="269">
        <v>1488</v>
      </c>
      <c r="G16" s="269">
        <v>1488</v>
      </c>
      <c r="H16" s="269">
        <v>1488</v>
      </c>
      <c r="I16" s="269">
        <v>1488</v>
      </c>
      <c r="J16" s="269">
        <v>1488</v>
      </c>
      <c r="K16" s="269">
        <v>1579</v>
      </c>
      <c r="L16" s="269">
        <v>1579</v>
      </c>
      <c r="M16" s="269">
        <v>1579</v>
      </c>
      <c r="N16" s="269">
        <v>1579</v>
      </c>
      <c r="O16" s="269">
        <v>1579</v>
      </c>
      <c r="P16" s="269">
        <v>1579</v>
      </c>
    </row>
    <row r="17" spans="2:16" ht="11.15" customHeight="1">
      <c r="B17" s="130" t="s">
        <v>123</v>
      </c>
      <c r="C17" s="131" t="s">
        <v>976</v>
      </c>
      <c r="D17" s="269">
        <v>454</v>
      </c>
      <c r="E17" s="269">
        <v>392</v>
      </c>
      <c r="F17" s="269">
        <v>392</v>
      </c>
      <c r="G17" s="269">
        <v>419</v>
      </c>
      <c r="H17" s="269">
        <v>419</v>
      </c>
      <c r="I17" s="269">
        <v>419</v>
      </c>
      <c r="J17" s="269">
        <v>419</v>
      </c>
      <c r="K17" s="269">
        <v>484</v>
      </c>
      <c r="L17" s="269">
        <v>484</v>
      </c>
      <c r="M17" s="269">
        <v>478</v>
      </c>
      <c r="N17" s="269">
        <v>516</v>
      </c>
      <c r="O17" s="269">
        <v>516</v>
      </c>
      <c r="P17" s="269">
        <v>516</v>
      </c>
    </row>
    <row r="18" spans="2:16" ht="11.15" customHeight="1">
      <c r="B18" s="130" t="s">
        <v>468</v>
      </c>
      <c r="C18" s="131" t="s">
        <v>401</v>
      </c>
      <c r="D18" s="269">
        <v>247</v>
      </c>
      <c r="E18" s="269">
        <v>248</v>
      </c>
      <c r="F18" s="269">
        <v>248</v>
      </c>
      <c r="G18" s="269">
        <v>248</v>
      </c>
      <c r="H18" s="269">
        <v>248</v>
      </c>
      <c r="I18" s="269">
        <v>248</v>
      </c>
      <c r="J18" s="269">
        <v>246</v>
      </c>
      <c r="K18" s="269">
        <v>246</v>
      </c>
      <c r="L18" s="269">
        <v>248</v>
      </c>
      <c r="M18" s="269">
        <v>248</v>
      </c>
      <c r="N18" s="269">
        <v>248</v>
      </c>
      <c r="O18" s="269">
        <v>248</v>
      </c>
      <c r="P18" s="269">
        <v>248</v>
      </c>
    </row>
    <row r="19" spans="2:16" ht="11.15" customHeight="1">
      <c r="B19" s="130" t="s">
        <v>470</v>
      </c>
      <c r="C19" s="131" t="s">
        <v>401</v>
      </c>
      <c r="D19" s="269">
        <v>852</v>
      </c>
      <c r="E19" s="269">
        <v>831</v>
      </c>
      <c r="F19" s="269">
        <v>831</v>
      </c>
      <c r="G19" s="269">
        <v>855</v>
      </c>
      <c r="H19" s="269">
        <v>855</v>
      </c>
      <c r="I19" s="269">
        <v>855</v>
      </c>
      <c r="J19" s="269">
        <v>855</v>
      </c>
      <c r="K19" s="269">
        <v>855</v>
      </c>
      <c r="L19" s="269">
        <v>865</v>
      </c>
      <c r="M19" s="269">
        <v>865</v>
      </c>
      <c r="N19" s="269">
        <v>840</v>
      </c>
      <c r="O19" s="269">
        <v>859</v>
      </c>
      <c r="P19" s="269">
        <v>859</v>
      </c>
    </row>
    <row r="20" spans="2:16" ht="11.15" customHeight="1">
      <c r="B20" s="130" t="s">
        <v>463</v>
      </c>
      <c r="C20" s="131" t="s">
        <v>401</v>
      </c>
      <c r="D20" s="269">
        <v>1780</v>
      </c>
      <c r="E20" s="269">
        <v>1508</v>
      </c>
      <c r="F20" s="269">
        <v>1713</v>
      </c>
      <c r="G20" s="269">
        <v>1822</v>
      </c>
      <c r="H20" s="269">
        <v>1822</v>
      </c>
      <c r="I20" s="269">
        <v>1822</v>
      </c>
      <c r="J20" s="269">
        <v>1822</v>
      </c>
      <c r="K20" s="269">
        <v>1822</v>
      </c>
      <c r="L20" s="269">
        <v>1822</v>
      </c>
      <c r="M20" s="269">
        <v>1822</v>
      </c>
      <c r="N20" s="269">
        <v>1822</v>
      </c>
      <c r="O20" s="269">
        <v>1782</v>
      </c>
      <c r="P20" s="269">
        <v>1782</v>
      </c>
    </row>
    <row r="21" spans="2:16" ht="11.15" customHeight="1">
      <c r="B21" s="130" t="s">
        <v>472</v>
      </c>
      <c r="C21" s="131" t="s">
        <v>201</v>
      </c>
      <c r="D21" s="269">
        <v>335</v>
      </c>
      <c r="E21" s="269">
        <v>337</v>
      </c>
      <c r="F21" s="269">
        <v>337</v>
      </c>
      <c r="G21" s="269">
        <v>337</v>
      </c>
      <c r="H21" s="269">
        <v>337</v>
      </c>
      <c r="I21" s="269">
        <v>337</v>
      </c>
      <c r="J21" s="269">
        <v>337</v>
      </c>
      <c r="K21" s="269">
        <v>345</v>
      </c>
      <c r="L21" s="269">
        <v>337</v>
      </c>
      <c r="M21" s="269">
        <v>337</v>
      </c>
      <c r="N21" s="269">
        <v>321</v>
      </c>
      <c r="O21" s="269">
        <v>329</v>
      </c>
      <c r="P21" s="269">
        <v>329</v>
      </c>
    </row>
    <row r="22" spans="2:16" ht="11.15" customHeight="1">
      <c r="B22" s="130" t="s">
        <v>216</v>
      </c>
      <c r="C22" s="131" t="s">
        <v>201</v>
      </c>
      <c r="D22" s="269">
        <v>2094</v>
      </c>
      <c r="E22" s="269">
        <v>2126</v>
      </c>
      <c r="F22" s="269">
        <v>2197</v>
      </c>
      <c r="G22" s="269">
        <v>2149</v>
      </c>
      <c r="H22" s="269">
        <v>2173</v>
      </c>
      <c r="I22" s="269">
        <v>2181</v>
      </c>
      <c r="J22" s="269">
        <v>2187</v>
      </c>
      <c r="K22" s="269">
        <v>2150</v>
      </c>
      <c r="L22" s="269">
        <v>2073</v>
      </c>
      <c r="M22" s="269">
        <v>2077</v>
      </c>
      <c r="N22" s="269">
        <v>2000</v>
      </c>
      <c r="O22" s="269">
        <v>1903</v>
      </c>
      <c r="P22" s="269">
        <v>1906</v>
      </c>
    </row>
    <row r="23" spans="2:16" ht="11.15" customHeight="1">
      <c r="B23" s="130" t="s">
        <v>424</v>
      </c>
      <c r="C23" s="131" t="s">
        <v>977</v>
      </c>
      <c r="D23" s="269">
        <v>112</v>
      </c>
      <c r="E23" s="269">
        <v>106</v>
      </c>
      <c r="F23" s="269">
        <v>111</v>
      </c>
      <c r="G23" s="269">
        <v>111</v>
      </c>
      <c r="H23" s="269">
        <v>114</v>
      </c>
      <c r="I23" s="269">
        <v>111</v>
      </c>
      <c r="J23" s="269">
        <v>111</v>
      </c>
      <c r="K23" s="269">
        <v>108</v>
      </c>
      <c r="L23" s="269">
        <v>111</v>
      </c>
      <c r="M23" s="269">
        <v>114</v>
      </c>
      <c r="N23" s="269">
        <v>120</v>
      </c>
      <c r="O23" s="269">
        <v>108</v>
      </c>
      <c r="P23" s="269">
        <v>119</v>
      </c>
    </row>
    <row r="24" spans="2:16" ht="11.15" customHeight="1">
      <c r="B24" s="130" t="s">
        <v>473</v>
      </c>
      <c r="C24" s="131" t="s">
        <v>201</v>
      </c>
      <c r="D24" s="269">
        <v>332</v>
      </c>
      <c r="E24" s="269">
        <v>334</v>
      </c>
      <c r="F24" s="269">
        <v>320</v>
      </c>
      <c r="G24" s="269">
        <v>321</v>
      </c>
      <c r="H24" s="269">
        <v>321</v>
      </c>
      <c r="I24" s="269">
        <v>320</v>
      </c>
      <c r="J24" s="269">
        <v>321</v>
      </c>
      <c r="K24" s="269">
        <v>320</v>
      </c>
      <c r="L24" s="269">
        <v>320</v>
      </c>
      <c r="M24" s="269">
        <v>351</v>
      </c>
      <c r="N24" s="269">
        <v>351</v>
      </c>
      <c r="O24" s="269">
        <v>351</v>
      </c>
      <c r="P24" s="269">
        <v>351</v>
      </c>
    </row>
    <row r="25" spans="2:16" ht="11.15" customHeight="1">
      <c r="B25" s="130" t="s">
        <v>106</v>
      </c>
      <c r="C25" s="131" t="s">
        <v>201</v>
      </c>
      <c r="D25" s="269">
        <v>1844</v>
      </c>
      <c r="E25" s="269">
        <v>1724</v>
      </c>
      <c r="F25" s="269">
        <v>1858</v>
      </c>
      <c r="G25" s="269">
        <v>1823</v>
      </c>
      <c r="H25" s="269">
        <v>1959</v>
      </c>
      <c r="I25" s="269">
        <v>1858</v>
      </c>
      <c r="J25" s="269">
        <v>1858</v>
      </c>
      <c r="K25" s="269">
        <v>1858</v>
      </c>
      <c r="L25" s="269">
        <v>1858</v>
      </c>
      <c r="M25" s="269">
        <v>1823</v>
      </c>
      <c r="N25" s="269">
        <v>1795</v>
      </c>
      <c r="O25" s="269">
        <v>1858</v>
      </c>
      <c r="P25" s="269">
        <v>1858</v>
      </c>
    </row>
    <row r="26" spans="2:16" ht="11.15" customHeight="1">
      <c r="B26" s="130" t="s">
        <v>153</v>
      </c>
      <c r="C26" s="131" t="s">
        <v>201</v>
      </c>
      <c r="D26" s="269">
        <v>1083</v>
      </c>
      <c r="E26" s="269">
        <v>1058</v>
      </c>
      <c r="F26" s="269">
        <v>1058</v>
      </c>
      <c r="G26" s="269">
        <v>1072</v>
      </c>
      <c r="H26" s="269">
        <v>1097</v>
      </c>
      <c r="I26" s="269">
        <v>1045</v>
      </c>
      <c r="J26" s="269">
        <v>1045</v>
      </c>
      <c r="K26" s="269">
        <v>1045</v>
      </c>
      <c r="L26" s="269">
        <v>1045</v>
      </c>
      <c r="M26" s="269">
        <v>1045</v>
      </c>
      <c r="N26" s="269">
        <v>1114</v>
      </c>
      <c r="O26" s="269">
        <v>1185</v>
      </c>
      <c r="P26" s="269">
        <v>1185</v>
      </c>
    </row>
    <row r="27" spans="2:16" ht="11.15" customHeight="1">
      <c r="B27" s="130" t="s">
        <v>474</v>
      </c>
      <c r="C27" s="131" t="s">
        <v>201</v>
      </c>
      <c r="D27" s="269">
        <v>3048</v>
      </c>
      <c r="E27" s="269">
        <v>2873</v>
      </c>
      <c r="F27" s="269">
        <v>3096</v>
      </c>
      <c r="G27" s="269">
        <v>2947</v>
      </c>
      <c r="H27" s="269">
        <v>3096</v>
      </c>
      <c r="I27" s="269">
        <v>3055</v>
      </c>
      <c r="J27" s="269">
        <v>3204</v>
      </c>
      <c r="K27" s="269">
        <v>2947</v>
      </c>
      <c r="L27" s="269">
        <v>2910</v>
      </c>
      <c r="M27" s="269">
        <v>2910</v>
      </c>
      <c r="N27" s="269">
        <v>3127</v>
      </c>
      <c r="O27" s="269">
        <v>3278</v>
      </c>
      <c r="P27" s="269">
        <v>3133</v>
      </c>
    </row>
    <row r="28" spans="2:16" ht="11.15" customHeight="1">
      <c r="B28" s="130" t="s">
        <v>476</v>
      </c>
      <c r="C28" s="131" t="s">
        <v>201</v>
      </c>
      <c r="D28" s="269">
        <v>867</v>
      </c>
      <c r="E28" s="269">
        <v>868</v>
      </c>
      <c r="F28" s="269">
        <v>868</v>
      </c>
      <c r="G28" s="269">
        <v>757</v>
      </c>
      <c r="H28" s="269">
        <v>868</v>
      </c>
      <c r="I28" s="269">
        <v>868</v>
      </c>
      <c r="J28" s="269">
        <v>868</v>
      </c>
      <c r="K28" s="269">
        <v>868</v>
      </c>
      <c r="L28" s="269">
        <v>868</v>
      </c>
      <c r="M28" s="269">
        <v>868</v>
      </c>
      <c r="N28" s="269">
        <v>881</v>
      </c>
      <c r="O28" s="269">
        <v>881</v>
      </c>
      <c r="P28" s="269">
        <v>946</v>
      </c>
    </row>
    <row r="29" spans="2:16" ht="11.15" customHeight="1">
      <c r="B29" s="130" t="s">
        <v>479</v>
      </c>
      <c r="C29" s="131" t="s">
        <v>201</v>
      </c>
      <c r="D29" s="269">
        <v>1179</v>
      </c>
      <c r="E29" s="269">
        <v>1165</v>
      </c>
      <c r="F29" s="269">
        <v>1141</v>
      </c>
      <c r="G29" s="269">
        <v>1141</v>
      </c>
      <c r="H29" s="269">
        <v>1165</v>
      </c>
      <c r="I29" s="269">
        <v>1165</v>
      </c>
      <c r="J29" s="269">
        <v>1165</v>
      </c>
      <c r="K29" s="269">
        <v>1165</v>
      </c>
      <c r="L29" s="269">
        <v>1165</v>
      </c>
      <c r="M29" s="269">
        <v>1165</v>
      </c>
      <c r="N29" s="269">
        <v>1165</v>
      </c>
      <c r="O29" s="269">
        <v>1179</v>
      </c>
      <c r="P29" s="269">
        <v>1179</v>
      </c>
    </row>
    <row r="30" spans="2:16" ht="11.15" customHeight="1">
      <c r="B30" s="130" t="s">
        <v>381</v>
      </c>
      <c r="C30" s="131" t="s">
        <v>201</v>
      </c>
      <c r="D30" s="269">
        <v>1296</v>
      </c>
      <c r="E30" s="269">
        <v>1203</v>
      </c>
      <c r="F30" s="269">
        <v>1203</v>
      </c>
      <c r="G30" s="269">
        <v>1261</v>
      </c>
      <c r="H30" s="269">
        <v>1261</v>
      </c>
      <c r="I30" s="269">
        <v>1319</v>
      </c>
      <c r="J30" s="269">
        <v>1319</v>
      </c>
      <c r="K30" s="269">
        <v>1319</v>
      </c>
      <c r="L30" s="269">
        <v>1319</v>
      </c>
      <c r="M30" s="269">
        <v>1319</v>
      </c>
      <c r="N30" s="269">
        <v>1319</v>
      </c>
      <c r="O30" s="269">
        <v>1319</v>
      </c>
      <c r="P30" s="269">
        <v>1389</v>
      </c>
    </row>
    <row r="31" spans="2:16" ht="11.15" customHeight="1">
      <c r="B31" s="130" t="s">
        <v>825</v>
      </c>
      <c r="C31" s="131" t="s">
        <v>201</v>
      </c>
      <c r="D31" s="269">
        <v>818</v>
      </c>
      <c r="E31" s="269">
        <v>767</v>
      </c>
      <c r="F31" s="269">
        <v>755</v>
      </c>
      <c r="G31" s="269">
        <v>715</v>
      </c>
      <c r="H31" s="269">
        <v>801</v>
      </c>
      <c r="I31" s="269">
        <v>808</v>
      </c>
      <c r="J31" s="269">
        <v>861</v>
      </c>
      <c r="K31" s="269">
        <v>861</v>
      </c>
      <c r="L31" s="269">
        <v>1001</v>
      </c>
      <c r="M31" s="269">
        <v>749</v>
      </c>
      <c r="N31" s="269">
        <v>711</v>
      </c>
      <c r="O31" s="269">
        <v>910</v>
      </c>
      <c r="P31" s="269">
        <v>879</v>
      </c>
    </row>
    <row r="32" spans="2:16" ht="11.15" customHeight="1">
      <c r="B32" s="130" t="s">
        <v>455</v>
      </c>
      <c r="C32" s="131" t="s">
        <v>201</v>
      </c>
      <c r="D32" s="269">
        <v>690</v>
      </c>
      <c r="E32" s="269">
        <v>597</v>
      </c>
      <c r="F32" s="269">
        <v>706</v>
      </c>
      <c r="G32" s="269">
        <v>638</v>
      </c>
      <c r="H32" s="269" t="s">
        <v>663</v>
      </c>
      <c r="I32" s="269" t="s">
        <v>663</v>
      </c>
      <c r="J32" s="269" t="s">
        <v>663</v>
      </c>
      <c r="K32" s="269" t="s">
        <v>663</v>
      </c>
      <c r="L32" s="269" t="s">
        <v>663</v>
      </c>
      <c r="M32" s="269">
        <v>817</v>
      </c>
      <c r="N32" s="269">
        <v>708</v>
      </c>
      <c r="O32" s="269">
        <v>682</v>
      </c>
      <c r="P32" s="269">
        <v>685</v>
      </c>
    </row>
    <row r="33" spans="2:16" ht="11.15" customHeight="1">
      <c r="B33" s="130" t="s">
        <v>42</v>
      </c>
      <c r="C33" s="131" t="s">
        <v>201</v>
      </c>
      <c r="D33" s="269">
        <v>652</v>
      </c>
      <c r="E33" s="269">
        <v>667</v>
      </c>
      <c r="F33" s="269">
        <v>710</v>
      </c>
      <c r="G33" s="269">
        <v>672</v>
      </c>
      <c r="H33" s="269">
        <v>632</v>
      </c>
      <c r="I33" s="269">
        <v>590</v>
      </c>
      <c r="J33" s="269">
        <v>662</v>
      </c>
      <c r="K33" s="269">
        <v>620</v>
      </c>
      <c r="L33" s="269">
        <v>643</v>
      </c>
      <c r="M33" s="269">
        <v>642</v>
      </c>
      <c r="N33" s="269">
        <v>698</v>
      </c>
      <c r="O33" s="269">
        <v>661</v>
      </c>
      <c r="P33" s="269">
        <v>632</v>
      </c>
    </row>
    <row r="34" spans="2:16" ht="11.15" customHeight="1">
      <c r="B34" s="130" t="s">
        <v>480</v>
      </c>
      <c r="C34" s="131" t="s">
        <v>201</v>
      </c>
      <c r="D34" s="269">
        <v>1014</v>
      </c>
      <c r="E34" s="269" t="s">
        <v>663</v>
      </c>
      <c r="F34" s="269">
        <v>953</v>
      </c>
      <c r="G34" s="269">
        <v>892</v>
      </c>
      <c r="H34" s="269">
        <v>922</v>
      </c>
      <c r="I34" s="269">
        <v>1289</v>
      </c>
      <c r="J34" s="269" t="s">
        <v>663</v>
      </c>
      <c r="K34" s="269" t="s">
        <v>663</v>
      </c>
      <c r="L34" s="269" t="s">
        <v>663</v>
      </c>
      <c r="M34" s="269" t="s">
        <v>663</v>
      </c>
      <c r="N34" s="269" t="s">
        <v>663</v>
      </c>
      <c r="O34" s="269" t="s">
        <v>663</v>
      </c>
      <c r="P34" s="269" t="s">
        <v>663</v>
      </c>
    </row>
    <row r="35" spans="2:16" ht="11.15" customHeight="1">
      <c r="B35" s="130" t="s">
        <v>481</v>
      </c>
      <c r="C35" s="131" t="s">
        <v>201</v>
      </c>
      <c r="D35" s="269">
        <v>997</v>
      </c>
      <c r="E35" s="269" t="s">
        <v>663</v>
      </c>
      <c r="F35" s="269" t="s">
        <v>663</v>
      </c>
      <c r="G35" s="269" t="s">
        <v>663</v>
      </c>
      <c r="H35" s="269" t="s">
        <v>663</v>
      </c>
      <c r="I35" s="269" t="s">
        <v>663</v>
      </c>
      <c r="J35" s="269" t="s">
        <v>663</v>
      </c>
      <c r="K35" s="269" t="s">
        <v>663</v>
      </c>
      <c r="L35" s="269">
        <v>1001</v>
      </c>
      <c r="M35" s="269">
        <v>1036</v>
      </c>
      <c r="N35" s="269">
        <v>954</v>
      </c>
      <c r="O35" s="269" t="s">
        <v>663</v>
      </c>
      <c r="P35" s="269" t="s">
        <v>663</v>
      </c>
    </row>
    <row r="36" spans="2:16" ht="11.15" customHeight="1">
      <c r="B36" s="130" t="s">
        <v>248</v>
      </c>
      <c r="C36" s="131" t="s">
        <v>201</v>
      </c>
      <c r="D36" s="269">
        <v>2454</v>
      </c>
      <c r="E36" s="269" t="s">
        <v>663</v>
      </c>
      <c r="F36" s="269" t="s">
        <v>663</v>
      </c>
      <c r="G36" s="269" t="s">
        <v>663</v>
      </c>
      <c r="H36" s="269" t="s">
        <v>663</v>
      </c>
      <c r="I36" s="269" t="s">
        <v>663</v>
      </c>
      <c r="J36" s="269">
        <v>2909</v>
      </c>
      <c r="K36" s="269">
        <v>2261</v>
      </c>
      <c r="L36" s="269">
        <v>2174</v>
      </c>
      <c r="M36" s="269">
        <v>2470</v>
      </c>
      <c r="N36" s="269" t="s">
        <v>663</v>
      </c>
      <c r="O36" s="269" t="s">
        <v>663</v>
      </c>
      <c r="P36" s="269" t="s">
        <v>663</v>
      </c>
    </row>
    <row r="37" spans="2:16" ht="11.15" customHeight="1">
      <c r="B37" s="130" t="s">
        <v>405</v>
      </c>
      <c r="C37" s="131" t="s">
        <v>201</v>
      </c>
      <c r="D37" s="269">
        <v>2443</v>
      </c>
      <c r="E37" s="269" t="s">
        <v>663</v>
      </c>
      <c r="F37" s="269" t="s">
        <v>663</v>
      </c>
      <c r="G37" s="269" t="s">
        <v>663</v>
      </c>
      <c r="H37" s="269" t="s">
        <v>663</v>
      </c>
      <c r="I37" s="269" t="s">
        <v>663</v>
      </c>
      <c r="J37" s="269" t="s">
        <v>663</v>
      </c>
      <c r="K37" s="269">
        <v>2644</v>
      </c>
      <c r="L37" s="269">
        <v>2496</v>
      </c>
      <c r="M37" s="269">
        <v>2405</v>
      </c>
      <c r="N37" s="269">
        <v>2228</v>
      </c>
      <c r="O37" s="269" t="s">
        <v>663</v>
      </c>
      <c r="P37" s="269" t="s">
        <v>663</v>
      </c>
    </row>
    <row r="38" spans="2:16" ht="11.15" customHeight="1">
      <c r="B38" s="130" t="s">
        <v>483</v>
      </c>
      <c r="C38" s="131" t="s">
        <v>201</v>
      </c>
      <c r="D38" s="269">
        <v>756</v>
      </c>
      <c r="E38" s="269" t="s">
        <v>663</v>
      </c>
      <c r="F38" s="269" t="s">
        <v>663</v>
      </c>
      <c r="G38" s="269" t="s">
        <v>663</v>
      </c>
      <c r="H38" s="269" t="s">
        <v>663</v>
      </c>
      <c r="I38" s="269" t="s">
        <v>663</v>
      </c>
      <c r="J38" s="269" t="s">
        <v>663</v>
      </c>
      <c r="K38" s="269" t="s">
        <v>663</v>
      </c>
      <c r="L38" s="269" t="s">
        <v>663</v>
      </c>
      <c r="M38" s="269" t="s">
        <v>663</v>
      </c>
      <c r="N38" s="269">
        <v>781</v>
      </c>
      <c r="O38" s="269">
        <v>713</v>
      </c>
      <c r="P38" s="269">
        <v>775</v>
      </c>
    </row>
    <row r="39" spans="2:16" ht="11.15" customHeight="1">
      <c r="B39" s="130" t="s">
        <v>482</v>
      </c>
      <c r="C39" s="131" t="s">
        <v>201</v>
      </c>
      <c r="D39" s="269">
        <v>1434</v>
      </c>
      <c r="E39" s="269" t="s">
        <v>663</v>
      </c>
      <c r="F39" s="269" t="s">
        <v>663</v>
      </c>
      <c r="G39" s="269" t="s">
        <v>663</v>
      </c>
      <c r="H39" s="269" t="s">
        <v>663</v>
      </c>
      <c r="I39" s="269" t="s">
        <v>663</v>
      </c>
      <c r="J39" s="269" t="s">
        <v>663</v>
      </c>
      <c r="K39" s="269">
        <v>1559</v>
      </c>
      <c r="L39" s="269">
        <v>1402</v>
      </c>
      <c r="M39" s="269">
        <v>1342</v>
      </c>
      <c r="N39" s="269" t="s">
        <v>663</v>
      </c>
      <c r="O39" s="269" t="s">
        <v>663</v>
      </c>
      <c r="P39" s="269" t="s">
        <v>663</v>
      </c>
    </row>
    <row r="40" spans="2:16" ht="11.15" customHeight="1">
      <c r="B40" s="130" t="s">
        <v>462</v>
      </c>
      <c r="C40" s="131" t="s">
        <v>201</v>
      </c>
      <c r="D40" s="269">
        <v>573</v>
      </c>
      <c r="E40" s="269" t="s">
        <v>663</v>
      </c>
      <c r="F40" s="269" t="s">
        <v>663</v>
      </c>
      <c r="G40" s="269" t="s">
        <v>663</v>
      </c>
      <c r="H40" s="269" t="s">
        <v>663</v>
      </c>
      <c r="I40" s="269">
        <v>688</v>
      </c>
      <c r="J40" s="269">
        <v>601</v>
      </c>
      <c r="K40" s="269">
        <v>480</v>
      </c>
      <c r="L40" s="269">
        <v>523</v>
      </c>
      <c r="M40" s="269" t="s">
        <v>663</v>
      </c>
      <c r="N40" s="269" t="s">
        <v>663</v>
      </c>
      <c r="O40" s="269" t="s">
        <v>663</v>
      </c>
      <c r="P40" s="269" t="s">
        <v>663</v>
      </c>
    </row>
    <row r="41" spans="2:16" ht="11.15" customHeight="1">
      <c r="B41" s="130" t="s">
        <v>437</v>
      </c>
      <c r="C41" s="131" t="s">
        <v>201</v>
      </c>
      <c r="D41" s="269">
        <v>843</v>
      </c>
      <c r="E41" s="269" t="s">
        <v>663</v>
      </c>
      <c r="F41" s="269" t="s">
        <v>663</v>
      </c>
      <c r="G41" s="269" t="s">
        <v>663</v>
      </c>
      <c r="H41" s="269" t="s">
        <v>663</v>
      </c>
      <c r="I41" s="269">
        <v>898</v>
      </c>
      <c r="J41" s="269">
        <v>867</v>
      </c>
      <c r="K41" s="269">
        <v>765</v>
      </c>
      <c r="L41" s="269">
        <v>842</v>
      </c>
      <c r="M41" s="269" t="s">
        <v>663</v>
      </c>
      <c r="N41" s="269" t="s">
        <v>663</v>
      </c>
      <c r="O41" s="269" t="s">
        <v>663</v>
      </c>
      <c r="P41" s="269" t="s">
        <v>663</v>
      </c>
    </row>
    <row r="42" spans="2:16" ht="11.15" customHeight="1">
      <c r="B42" s="130" t="s">
        <v>407</v>
      </c>
      <c r="C42" s="131" t="s">
        <v>201</v>
      </c>
      <c r="D42" s="269">
        <v>2649</v>
      </c>
      <c r="E42" s="269">
        <v>2666</v>
      </c>
      <c r="F42" s="269">
        <v>2519</v>
      </c>
      <c r="G42" s="269">
        <v>2513</v>
      </c>
      <c r="H42" s="269">
        <v>2132</v>
      </c>
      <c r="I42" s="269">
        <v>2148</v>
      </c>
      <c r="J42" s="269" t="s">
        <v>663</v>
      </c>
      <c r="K42" s="269" t="s">
        <v>663</v>
      </c>
      <c r="L42" s="269" t="s">
        <v>663</v>
      </c>
      <c r="M42" s="269" t="s">
        <v>663</v>
      </c>
      <c r="N42" s="269" t="s">
        <v>663</v>
      </c>
      <c r="O42" s="269" t="s">
        <v>663</v>
      </c>
      <c r="P42" s="269">
        <v>3917</v>
      </c>
    </row>
    <row r="43" spans="2:16" ht="11.15" customHeight="1">
      <c r="B43" s="130" t="s">
        <v>484</v>
      </c>
      <c r="C43" s="131" t="s">
        <v>201</v>
      </c>
      <c r="D43" s="269">
        <v>3793</v>
      </c>
      <c r="E43" s="269" t="s">
        <v>663</v>
      </c>
      <c r="F43" s="269" t="s">
        <v>663</v>
      </c>
      <c r="G43" s="269" t="s">
        <v>663</v>
      </c>
      <c r="H43" s="269" t="s">
        <v>663</v>
      </c>
      <c r="I43" s="269" t="s">
        <v>663</v>
      </c>
      <c r="J43" s="269">
        <v>3389</v>
      </c>
      <c r="K43" s="269">
        <v>4198</v>
      </c>
      <c r="L43" s="269" t="s">
        <v>663</v>
      </c>
      <c r="M43" s="269" t="s">
        <v>663</v>
      </c>
      <c r="N43" s="269" t="s">
        <v>663</v>
      </c>
      <c r="O43" s="269" t="s">
        <v>663</v>
      </c>
      <c r="P43" s="269" t="s">
        <v>663</v>
      </c>
    </row>
    <row r="44" spans="2:16" ht="11.15" customHeight="1">
      <c r="B44" s="130" t="s">
        <v>485</v>
      </c>
      <c r="C44" s="131" t="s">
        <v>201</v>
      </c>
      <c r="D44" s="269">
        <v>352</v>
      </c>
      <c r="E44" s="269">
        <v>301</v>
      </c>
      <c r="F44" s="269">
        <v>301</v>
      </c>
      <c r="G44" s="269">
        <v>335</v>
      </c>
      <c r="H44" s="269">
        <v>343</v>
      </c>
      <c r="I44" s="269">
        <v>378</v>
      </c>
      <c r="J44" s="269">
        <v>353</v>
      </c>
      <c r="K44" s="269">
        <v>380</v>
      </c>
      <c r="L44" s="269">
        <v>360</v>
      </c>
      <c r="M44" s="269">
        <v>381</v>
      </c>
      <c r="N44" s="269">
        <v>370</v>
      </c>
      <c r="O44" s="269">
        <v>366</v>
      </c>
      <c r="P44" s="269">
        <v>361</v>
      </c>
    </row>
    <row r="45" spans="2:16" ht="11.15" customHeight="1">
      <c r="B45" s="130" t="s">
        <v>486</v>
      </c>
      <c r="C45" s="131" t="s">
        <v>201</v>
      </c>
      <c r="D45" s="269">
        <v>1105</v>
      </c>
      <c r="E45" s="269">
        <v>1131</v>
      </c>
      <c r="F45" s="269">
        <v>1185</v>
      </c>
      <c r="G45" s="269">
        <v>1146</v>
      </c>
      <c r="H45" s="269">
        <v>1194</v>
      </c>
      <c r="I45" s="269">
        <v>1016</v>
      </c>
      <c r="J45" s="269">
        <v>991</v>
      </c>
      <c r="K45" s="269">
        <v>1043</v>
      </c>
      <c r="L45" s="269">
        <v>1095</v>
      </c>
      <c r="M45" s="269">
        <v>1078</v>
      </c>
      <c r="N45" s="269">
        <v>1111</v>
      </c>
      <c r="O45" s="269">
        <v>1124</v>
      </c>
      <c r="P45" s="269">
        <v>1149</v>
      </c>
    </row>
    <row r="46" spans="2:16" ht="11.15" customHeight="1">
      <c r="B46" s="130" t="s">
        <v>939</v>
      </c>
      <c r="C46" s="131" t="s">
        <v>201</v>
      </c>
      <c r="D46" s="269">
        <v>1098</v>
      </c>
      <c r="E46" s="269">
        <v>1000</v>
      </c>
      <c r="F46" s="269">
        <v>994</v>
      </c>
      <c r="G46" s="269">
        <v>1014</v>
      </c>
      <c r="H46" s="269">
        <v>1036</v>
      </c>
      <c r="I46" s="269">
        <v>1063</v>
      </c>
      <c r="J46" s="269">
        <v>1113</v>
      </c>
      <c r="K46" s="269">
        <v>1169</v>
      </c>
      <c r="L46" s="269">
        <v>1183</v>
      </c>
      <c r="M46" s="269">
        <v>1113</v>
      </c>
      <c r="N46" s="269">
        <v>1134</v>
      </c>
      <c r="O46" s="269">
        <v>1224</v>
      </c>
      <c r="P46" s="269">
        <v>1133</v>
      </c>
    </row>
    <row r="47" spans="2:16" ht="11.15" customHeight="1">
      <c r="B47" s="130" t="s">
        <v>940</v>
      </c>
      <c r="C47" s="131" t="s">
        <v>401</v>
      </c>
      <c r="D47" s="269">
        <v>339</v>
      </c>
      <c r="E47" s="269">
        <v>304</v>
      </c>
      <c r="F47" s="269">
        <v>304</v>
      </c>
      <c r="G47" s="269">
        <v>304</v>
      </c>
      <c r="H47" s="269">
        <v>304</v>
      </c>
      <c r="I47" s="269">
        <v>287</v>
      </c>
      <c r="J47" s="269">
        <v>400</v>
      </c>
      <c r="K47" s="269">
        <v>363</v>
      </c>
      <c r="L47" s="269">
        <v>382</v>
      </c>
      <c r="M47" s="269">
        <v>382</v>
      </c>
      <c r="N47" s="269">
        <v>345</v>
      </c>
      <c r="O47" s="269">
        <v>345</v>
      </c>
      <c r="P47" s="269">
        <v>345</v>
      </c>
    </row>
    <row r="48" spans="2:16" ht="11.15" customHeight="1">
      <c r="B48" s="130" t="s">
        <v>373</v>
      </c>
      <c r="C48" s="131" t="s">
        <v>978</v>
      </c>
      <c r="D48" s="269">
        <v>338</v>
      </c>
      <c r="E48" s="269">
        <v>430</v>
      </c>
      <c r="F48" s="269">
        <v>392</v>
      </c>
      <c r="G48" s="269">
        <v>392</v>
      </c>
      <c r="H48" s="269">
        <v>392</v>
      </c>
      <c r="I48" s="269">
        <v>403</v>
      </c>
      <c r="J48" s="269">
        <v>403</v>
      </c>
      <c r="K48" s="269">
        <v>403</v>
      </c>
      <c r="L48" s="269">
        <v>403</v>
      </c>
      <c r="M48" s="269">
        <v>403</v>
      </c>
      <c r="N48" s="269">
        <v>403</v>
      </c>
      <c r="O48" s="269">
        <v>338</v>
      </c>
      <c r="P48" s="269">
        <v>338</v>
      </c>
    </row>
    <row r="49" spans="2:16" ht="11.15" customHeight="1">
      <c r="B49" s="130" t="s">
        <v>129</v>
      </c>
      <c r="C49" s="131" t="s">
        <v>201</v>
      </c>
      <c r="D49" s="269">
        <v>997</v>
      </c>
      <c r="E49" s="269">
        <v>1000</v>
      </c>
      <c r="F49" s="269">
        <v>1000</v>
      </c>
      <c r="G49" s="269">
        <v>972</v>
      </c>
      <c r="H49" s="269">
        <v>938</v>
      </c>
      <c r="I49" s="269">
        <v>938</v>
      </c>
      <c r="J49" s="269">
        <v>1037</v>
      </c>
      <c r="K49" s="269">
        <v>1037</v>
      </c>
      <c r="L49" s="269">
        <v>1037</v>
      </c>
      <c r="M49" s="269">
        <v>1037</v>
      </c>
      <c r="N49" s="269">
        <v>1037</v>
      </c>
      <c r="O49" s="269">
        <v>969</v>
      </c>
      <c r="P49" s="269">
        <v>969</v>
      </c>
    </row>
    <row r="50" spans="2:16" ht="11.15" customHeight="1">
      <c r="B50" s="130" t="s">
        <v>57</v>
      </c>
      <c r="C50" s="131" t="s">
        <v>177</v>
      </c>
      <c r="D50" s="269">
        <v>120</v>
      </c>
      <c r="E50" s="269">
        <v>120</v>
      </c>
      <c r="F50" s="269">
        <v>120</v>
      </c>
      <c r="G50" s="269">
        <v>120</v>
      </c>
      <c r="H50" s="269">
        <v>120</v>
      </c>
      <c r="I50" s="269">
        <v>120</v>
      </c>
      <c r="J50" s="269">
        <v>120</v>
      </c>
      <c r="K50" s="269">
        <v>120</v>
      </c>
      <c r="L50" s="269">
        <v>120</v>
      </c>
      <c r="M50" s="269">
        <v>120</v>
      </c>
      <c r="N50" s="269">
        <v>120</v>
      </c>
      <c r="O50" s="269">
        <v>120</v>
      </c>
      <c r="P50" s="269">
        <v>120</v>
      </c>
    </row>
    <row r="51" spans="2:16" ht="11.15" customHeight="1">
      <c r="B51" s="130" t="s">
        <v>488</v>
      </c>
      <c r="C51" s="131" t="s">
        <v>979</v>
      </c>
      <c r="D51" s="269">
        <v>325</v>
      </c>
      <c r="E51" s="269">
        <v>322</v>
      </c>
      <c r="F51" s="269">
        <v>329</v>
      </c>
      <c r="G51" s="269">
        <v>318</v>
      </c>
      <c r="H51" s="269">
        <v>329</v>
      </c>
      <c r="I51" s="269">
        <v>329</v>
      </c>
      <c r="J51" s="269">
        <v>325</v>
      </c>
      <c r="K51" s="269">
        <v>325</v>
      </c>
      <c r="L51" s="269">
        <v>325</v>
      </c>
      <c r="M51" s="269">
        <v>325</v>
      </c>
      <c r="N51" s="269">
        <v>325</v>
      </c>
      <c r="O51" s="269">
        <v>325</v>
      </c>
      <c r="P51" s="269">
        <v>318</v>
      </c>
    </row>
    <row r="52" spans="2:16" ht="11.15" customHeight="1">
      <c r="B52" s="130" t="s">
        <v>371</v>
      </c>
      <c r="C52" s="131" t="s">
        <v>490</v>
      </c>
      <c r="D52" s="269">
        <v>372</v>
      </c>
      <c r="E52" s="269">
        <v>360</v>
      </c>
      <c r="F52" s="269">
        <v>365</v>
      </c>
      <c r="G52" s="269">
        <v>365</v>
      </c>
      <c r="H52" s="269">
        <v>387</v>
      </c>
      <c r="I52" s="269">
        <v>365</v>
      </c>
      <c r="J52" s="269">
        <v>365</v>
      </c>
      <c r="K52" s="269">
        <v>365</v>
      </c>
      <c r="L52" s="269">
        <v>376</v>
      </c>
      <c r="M52" s="269">
        <v>381</v>
      </c>
      <c r="N52" s="269">
        <v>381</v>
      </c>
      <c r="O52" s="269">
        <v>381</v>
      </c>
      <c r="P52" s="269">
        <v>376</v>
      </c>
    </row>
    <row r="53" spans="2:16" ht="11.15" customHeight="1">
      <c r="B53" s="130" t="s">
        <v>93</v>
      </c>
      <c r="C53" s="131" t="s">
        <v>177</v>
      </c>
      <c r="D53" s="269">
        <v>314</v>
      </c>
      <c r="E53" s="269">
        <v>311</v>
      </c>
      <c r="F53" s="269">
        <v>314</v>
      </c>
      <c r="G53" s="269">
        <v>314</v>
      </c>
      <c r="H53" s="269">
        <v>317</v>
      </c>
      <c r="I53" s="269">
        <v>317</v>
      </c>
      <c r="J53" s="269">
        <v>317</v>
      </c>
      <c r="K53" s="269">
        <v>317</v>
      </c>
      <c r="L53" s="269">
        <v>317</v>
      </c>
      <c r="M53" s="269">
        <v>303</v>
      </c>
      <c r="N53" s="269">
        <v>317</v>
      </c>
      <c r="O53" s="269">
        <v>314</v>
      </c>
      <c r="P53" s="269">
        <v>314</v>
      </c>
    </row>
    <row r="54" spans="2:16" ht="11.15" customHeight="1">
      <c r="B54" s="130" t="s">
        <v>325</v>
      </c>
      <c r="C54" s="131" t="s">
        <v>101</v>
      </c>
      <c r="D54" s="269">
        <v>187</v>
      </c>
      <c r="E54" s="269">
        <v>187</v>
      </c>
      <c r="F54" s="269">
        <v>187</v>
      </c>
      <c r="G54" s="269">
        <v>187</v>
      </c>
      <c r="H54" s="269">
        <v>187</v>
      </c>
      <c r="I54" s="269">
        <v>187</v>
      </c>
      <c r="J54" s="269">
        <v>187</v>
      </c>
      <c r="K54" s="269">
        <v>187</v>
      </c>
      <c r="L54" s="269">
        <v>187</v>
      </c>
      <c r="M54" s="269">
        <v>187</v>
      </c>
      <c r="N54" s="269">
        <v>187</v>
      </c>
      <c r="O54" s="269">
        <v>187</v>
      </c>
      <c r="P54" s="269">
        <v>187</v>
      </c>
    </row>
    <row r="55" spans="2:16" ht="11.15" customHeight="1">
      <c r="B55" s="130" t="s">
        <v>453</v>
      </c>
      <c r="C55" s="131" t="s">
        <v>101</v>
      </c>
      <c r="D55" s="269">
        <v>324</v>
      </c>
      <c r="E55" s="269">
        <v>300</v>
      </c>
      <c r="F55" s="269">
        <v>322</v>
      </c>
      <c r="G55" s="269">
        <v>322</v>
      </c>
      <c r="H55" s="269">
        <v>322</v>
      </c>
      <c r="I55" s="269">
        <v>338</v>
      </c>
      <c r="J55" s="269">
        <v>338</v>
      </c>
      <c r="K55" s="269">
        <v>338</v>
      </c>
      <c r="L55" s="269">
        <v>316</v>
      </c>
      <c r="M55" s="269">
        <v>316</v>
      </c>
      <c r="N55" s="269">
        <v>338</v>
      </c>
      <c r="O55" s="269">
        <v>338</v>
      </c>
      <c r="P55" s="269">
        <v>300</v>
      </c>
    </row>
    <row r="56" spans="2:16" ht="11.15" customHeight="1">
      <c r="B56" s="130" t="s">
        <v>91</v>
      </c>
      <c r="C56" s="131" t="s">
        <v>491</v>
      </c>
      <c r="D56" s="269">
        <v>212</v>
      </c>
      <c r="E56" s="269">
        <v>207</v>
      </c>
      <c r="F56" s="269">
        <v>231</v>
      </c>
      <c r="G56" s="269">
        <v>207</v>
      </c>
      <c r="H56" s="269">
        <v>223</v>
      </c>
      <c r="I56" s="269">
        <v>223</v>
      </c>
      <c r="J56" s="269">
        <v>207</v>
      </c>
      <c r="K56" s="269">
        <v>207</v>
      </c>
      <c r="L56" s="269">
        <v>207</v>
      </c>
      <c r="M56" s="269">
        <v>207</v>
      </c>
      <c r="N56" s="269">
        <v>207</v>
      </c>
      <c r="O56" s="269">
        <v>207</v>
      </c>
      <c r="P56" s="269">
        <v>217</v>
      </c>
    </row>
    <row r="57" spans="2:16" ht="11.15" customHeight="1">
      <c r="B57" s="130" t="s">
        <v>492</v>
      </c>
      <c r="C57" s="131" t="s">
        <v>201</v>
      </c>
      <c r="D57" s="269">
        <v>748</v>
      </c>
      <c r="E57" s="269">
        <v>723</v>
      </c>
      <c r="F57" s="269">
        <v>739</v>
      </c>
      <c r="G57" s="269">
        <v>763</v>
      </c>
      <c r="H57" s="269">
        <v>763</v>
      </c>
      <c r="I57" s="269">
        <v>771</v>
      </c>
      <c r="J57" s="269">
        <v>795</v>
      </c>
      <c r="K57" s="269">
        <v>795</v>
      </c>
      <c r="L57" s="269">
        <v>739</v>
      </c>
      <c r="M57" s="269">
        <v>731</v>
      </c>
      <c r="N57" s="269">
        <v>699</v>
      </c>
      <c r="O57" s="269">
        <v>731</v>
      </c>
      <c r="P57" s="269">
        <v>731</v>
      </c>
    </row>
    <row r="58" spans="2:16" ht="11.15" customHeight="1">
      <c r="B58" s="130" t="s">
        <v>99</v>
      </c>
      <c r="C58" s="131" t="s">
        <v>69</v>
      </c>
      <c r="D58" s="269">
        <v>225</v>
      </c>
      <c r="E58" s="269">
        <v>225</v>
      </c>
      <c r="F58" s="269">
        <v>225</v>
      </c>
      <c r="G58" s="269">
        <v>225</v>
      </c>
      <c r="H58" s="269">
        <v>225</v>
      </c>
      <c r="I58" s="269">
        <v>225</v>
      </c>
      <c r="J58" s="269">
        <v>225</v>
      </c>
      <c r="K58" s="269">
        <v>225</v>
      </c>
      <c r="L58" s="269">
        <v>225</v>
      </c>
      <c r="M58" s="269">
        <v>225</v>
      </c>
      <c r="N58" s="269">
        <v>225</v>
      </c>
      <c r="O58" s="269">
        <v>225</v>
      </c>
      <c r="P58" s="269">
        <v>232</v>
      </c>
    </row>
    <row r="59" spans="2:16" ht="11.15" customHeight="1">
      <c r="B59" s="130" t="s">
        <v>184</v>
      </c>
      <c r="C59" s="131" t="s">
        <v>493</v>
      </c>
      <c r="D59" s="269">
        <v>232</v>
      </c>
      <c r="E59" s="269">
        <v>231</v>
      </c>
      <c r="F59" s="269">
        <v>231</v>
      </c>
      <c r="G59" s="269">
        <v>231</v>
      </c>
      <c r="H59" s="269">
        <v>231</v>
      </c>
      <c r="I59" s="269">
        <v>231</v>
      </c>
      <c r="J59" s="269">
        <v>231</v>
      </c>
      <c r="K59" s="269">
        <v>231</v>
      </c>
      <c r="L59" s="269">
        <v>231</v>
      </c>
      <c r="M59" s="269">
        <v>231</v>
      </c>
      <c r="N59" s="269">
        <v>231</v>
      </c>
      <c r="O59" s="269">
        <v>237</v>
      </c>
      <c r="P59" s="269">
        <v>237</v>
      </c>
    </row>
    <row r="60" spans="2:16" ht="11.15" customHeight="1">
      <c r="B60" s="130" t="s">
        <v>9</v>
      </c>
      <c r="C60" s="131" t="s">
        <v>980</v>
      </c>
      <c r="D60" s="132">
        <v>292</v>
      </c>
      <c r="E60" s="81">
        <v>278</v>
      </c>
      <c r="F60" s="81">
        <v>300</v>
      </c>
      <c r="G60" s="81">
        <v>289</v>
      </c>
      <c r="H60" s="81">
        <v>296</v>
      </c>
      <c r="I60" s="81">
        <v>296</v>
      </c>
      <c r="J60" s="81">
        <v>296</v>
      </c>
      <c r="K60" s="81">
        <v>289</v>
      </c>
      <c r="L60" s="81">
        <v>286</v>
      </c>
      <c r="M60" s="81">
        <v>296</v>
      </c>
      <c r="N60" s="81">
        <v>296</v>
      </c>
      <c r="O60" s="81">
        <v>296</v>
      </c>
      <c r="P60" s="81">
        <v>289</v>
      </c>
    </row>
    <row r="61" spans="2:16" ht="11.15" customHeight="1">
      <c r="B61" s="130" t="s">
        <v>182</v>
      </c>
      <c r="C61" s="131" t="s">
        <v>981</v>
      </c>
      <c r="D61" s="269">
        <v>378</v>
      </c>
      <c r="E61" s="269">
        <v>387</v>
      </c>
      <c r="F61" s="269">
        <v>376</v>
      </c>
      <c r="G61" s="269">
        <v>376</v>
      </c>
      <c r="H61" s="269">
        <v>365</v>
      </c>
      <c r="I61" s="269">
        <v>387</v>
      </c>
      <c r="J61" s="269">
        <v>387</v>
      </c>
      <c r="K61" s="269">
        <v>387</v>
      </c>
      <c r="L61" s="269">
        <v>387</v>
      </c>
      <c r="M61" s="269">
        <v>371</v>
      </c>
      <c r="N61" s="269">
        <v>371</v>
      </c>
      <c r="O61" s="269">
        <v>371</v>
      </c>
      <c r="P61" s="269">
        <v>371</v>
      </c>
    </row>
    <row r="62" spans="2:16" ht="11.15" customHeight="1">
      <c r="B62" s="130" t="s">
        <v>496</v>
      </c>
      <c r="C62" s="131" t="s">
        <v>401</v>
      </c>
      <c r="D62" s="269">
        <v>246</v>
      </c>
      <c r="E62" s="269">
        <v>241</v>
      </c>
      <c r="F62" s="269">
        <v>251</v>
      </c>
      <c r="G62" s="269">
        <v>251</v>
      </c>
      <c r="H62" s="269">
        <v>251</v>
      </c>
      <c r="I62" s="269">
        <v>242</v>
      </c>
      <c r="J62" s="269">
        <v>242</v>
      </c>
      <c r="K62" s="269">
        <v>242</v>
      </c>
      <c r="L62" s="269">
        <v>246</v>
      </c>
      <c r="M62" s="269">
        <v>246</v>
      </c>
      <c r="N62" s="269">
        <v>246</v>
      </c>
      <c r="O62" s="269">
        <v>246</v>
      </c>
      <c r="P62" s="269">
        <v>246</v>
      </c>
    </row>
    <row r="63" spans="2:16" ht="11.15" customHeight="1">
      <c r="B63" s="130" t="s">
        <v>497</v>
      </c>
      <c r="C63" s="131" t="s">
        <v>498</v>
      </c>
      <c r="D63" s="269">
        <v>337</v>
      </c>
      <c r="E63" s="269">
        <v>362</v>
      </c>
      <c r="F63" s="269">
        <v>348</v>
      </c>
      <c r="G63" s="269">
        <v>348</v>
      </c>
      <c r="H63" s="269">
        <v>348</v>
      </c>
      <c r="I63" s="269">
        <v>333</v>
      </c>
      <c r="J63" s="269">
        <v>333</v>
      </c>
      <c r="K63" s="269">
        <v>326</v>
      </c>
      <c r="L63" s="269">
        <v>333</v>
      </c>
      <c r="M63" s="269">
        <v>333</v>
      </c>
      <c r="N63" s="269">
        <v>333</v>
      </c>
      <c r="O63" s="269">
        <v>323</v>
      </c>
      <c r="P63" s="269">
        <v>323</v>
      </c>
    </row>
    <row r="64" spans="2:16" ht="11.15" customHeight="1">
      <c r="B64" s="130" t="s">
        <v>499</v>
      </c>
      <c r="C64" s="131" t="s">
        <v>489</v>
      </c>
      <c r="D64" s="269">
        <v>329</v>
      </c>
      <c r="E64" s="269">
        <v>317</v>
      </c>
      <c r="F64" s="269">
        <v>327</v>
      </c>
      <c r="G64" s="269">
        <v>327</v>
      </c>
      <c r="H64" s="269">
        <v>327</v>
      </c>
      <c r="I64" s="269">
        <v>337</v>
      </c>
      <c r="J64" s="269">
        <v>337</v>
      </c>
      <c r="K64" s="269">
        <v>327</v>
      </c>
      <c r="L64" s="269">
        <v>327</v>
      </c>
      <c r="M64" s="269">
        <v>332</v>
      </c>
      <c r="N64" s="269">
        <v>332</v>
      </c>
      <c r="O64" s="269">
        <v>332</v>
      </c>
      <c r="P64" s="269">
        <v>332</v>
      </c>
    </row>
    <row r="65" spans="2:16" ht="11.15" customHeight="1">
      <c r="B65" s="130" t="s">
        <v>451</v>
      </c>
      <c r="C65" s="131" t="s">
        <v>982</v>
      </c>
      <c r="D65" s="269">
        <v>237</v>
      </c>
      <c r="E65" s="269">
        <v>241</v>
      </c>
      <c r="F65" s="269">
        <v>241</v>
      </c>
      <c r="G65" s="269">
        <v>236</v>
      </c>
      <c r="H65" s="269">
        <v>225</v>
      </c>
      <c r="I65" s="269">
        <v>241</v>
      </c>
      <c r="J65" s="269">
        <v>241</v>
      </c>
      <c r="K65" s="269">
        <v>241</v>
      </c>
      <c r="L65" s="269">
        <v>241</v>
      </c>
      <c r="M65" s="269">
        <v>241</v>
      </c>
      <c r="N65" s="269">
        <v>236</v>
      </c>
      <c r="O65" s="269">
        <v>236</v>
      </c>
      <c r="P65" s="269">
        <v>236</v>
      </c>
    </row>
    <row r="66" spans="2:16" ht="11.15" customHeight="1">
      <c r="B66" s="130" t="s">
        <v>500</v>
      </c>
      <c r="C66" s="131" t="s">
        <v>501</v>
      </c>
      <c r="D66" s="269">
        <v>195</v>
      </c>
      <c r="E66" s="269">
        <v>184</v>
      </c>
      <c r="F66" s="269">
        <v>206</v>
      </c>
      <c r="G66" s="269">
        <v>206</v>
      </c>
      <c r="H66" s="269">
        <v>206</v>
      </c>
      <c r="I66" s="269">
        <v>206</v>
      </c>
      <c r="J66" s="269">
        <v>184</v>
      </c>
      <c r="K66" s="269">
        <v>197</v>
      </c>
      <c r="L66" s="269">
        <v>176</v>
      </c>
      <c r="M66" s="269">
        <v>192</v>
      </c>
      <c r="N66" s="269">
        <v>192</v>
      </c>
      <c r="O66" s="269">
        <v>197</v>
      </c>
      <c r="P66" s="269">
        <v>197</v>
      </c>
    </row>
    <row r="67" spans="2:16" ht="11.15" customHeight="1">
      <c r="B67" s="130" t="s">
        <v>502</v>
      </c>
      <c r="C67" s="131" t="s">
        <v>401</v>
      </c>
      <c r="D67" s="269">
        <v>81</v>
      </c>
      <c r="E67" s="269">
        <v>80</v>
      </c>
      <c r="F67" s="269">
        <v>80</v>
      </c>
      <c r="G67" s="269">
        <v>84</v>
      </c>
      <c r="H67" s="269">
        <v>84</v>
      </c>
      <c r="I67" s="269">
        <v>84</v>
      </c>
      <c r="J67" s="269">
        <v>80</v>
      </c>
      <c r="K67" s="269">
        <v>80</v>
      </c>
      <c r="L67" s="269">
        <v>84</v>
      </c>
      <c r="M67" s="269">
        <v>84</v>
      </c>
      <c r="N67" s="269">
        <v>80</v>
      </c>
      <c r="O67" s="269">
        <v>80</v>
      </c>
      <c r="P67" s="269">
        <v>76</v>
      </c>
    </row>
    <row r="68" spans="2:16" ht="11.15" customHeight="1">
      <c r="B68" s="130" t="s">
        <v>503</v>
      </c>
      <c r="C68" s="131" t="s">
        <v>401</v>
      </c>
      <c r="D68" s="269">
        <v>71</v>
      </c>
      <c r="E68" s="269">
        <v>71</v>
      </c>
      <c r="F68" s="269">
        <v>71</v>
      </c>
      <c r="G68" s="269">
        <v>71</v>
      </c>
      <c r="H68" s="269">
        <v>71</v>
      </c>
      <c r="I68" s="269">
        <v>71</v>
      </c>
      <c r="J68" s="269">
        <v>71</v>
      </c>
      <c r="K68" s="269">
        <v>71</v>
      </c>
      <c r="L68" s="269">
        <v>71</v>
      </c>
      <c r="M68" s="269">
        <v>71</v>
      </c>
      <c r="N68" s="269">
        <v>67</v>
      </c>
      <c r="O68" s="269">
        <v>71</v>
      </c>
      <c r="P68" s="269">
        <v>71</v>
      </c>
    </row>
    <row r="69" spans="2:16" ht="11.15" customHeight="1">
      <c r="B69" s="130" t="s">
        <v>504</v>
      </c>
      <c r="C69" s="131" t="s">
        <v>401</v>
      </c>
      <c r="D69" s="269">
        <v>123</v>
      </c>
      <c r="E69" s="269">
        <v>116</v>
      </c>
      <c r="F69" s="269">
        <v>115</v>
      </c>
      <c r="G69" s="269">
        <v>122</v>
      </c>
      <c r="H69" s="269">
        <v>125</v>
      </c>
      <c r="I69" s="269">
        <v>125</v>
      </c>
      <c r="J69" s="269">
        <v>126</v>
      </c>
      <c r="K69" s="269">
        <v>122</v>
      </c>
      <c r="L69" s="269">
        <v>124</v>
      </c>
      <c r="M69" s="269">
        <v>122</v>
      </c>
      <c r="N69" s="269">
        <v>126</v>
      </c>
      <c r="O69" s="269">
        <v>128</v>
      </c>
      <c r="P69" s="269">
        <v>129</v>
      </c>
    </row>
    <row r="70" spans="2:16" ht="11.15" customHeight="1">
      <c r="B70" s="130" t="s">
        <v>505</v>
      </c>
      <c r="C70" s="131" t="s">
        <v>401</v>
      </c>
      <c r="D70" s="269">
        <v>126</v>
      </c>
      <c r="E70" s="269">
        <v>119</v>
      </c>
      <c r="F70" s="269">
        <v>116</v>
      </c>
      <c r="G70" s="269">
        <v>126</v>
      </c>
      <c r="H70" s="269">
        <v>130</v>
      </c>
      <c r="I70" s="269">
        <v>130</v>
      </c>
      <c r="J70" s="269">
        <v>129</v>
      </c>
      <c r="K70" s="269">
        <v>127</v>
      </c>
      <c r="L70" s="269">
        <v>125</v>
      </c>
      <c r="M70" s="269">
        <v>125</v>
      </c>
      <c r="N70" s="269">
        <v>130</v>
      </c>
      <c r="O70" s="269">
        <v>130</v>
      </c>
      <c r="P70" s="269">
        <v>131</v>
      </c>
    </row>
    <row r="71" spans="2:16" ht="11.15" customHeight="1">
      <c r="B71" s="130" t="s">
        <v>351</v>
      </c>
      <c r="C71" s="131" t="s">
        <v>401</v>
      </c>
      <c r="D71" s="269">
        <v>246</v>
      </c>
      <c r="E71" s="269">
        <v>246</v>
      </c>
      <c r="F71" s="269">
        <v>246</v>
      </c>
      <c r="G71" s="269">
        <v>246</v>
      </c>
      <c r="H71" s="269">
        <v>246</v>
      </c>
      <c r="I71" s="269">
        <v>246</v>
      </c>
      <c r="J71" s="269">
        <v>246</v>
      </c>
      <c r="K71" s="269">
        <v>246</v>
      </c>
      <c r="L71" s="269">
        <v>246</v>
      </c>
      <c r="M71" s="269">
        <v>246</v>
      </c>
      <c r="N71" s="269">
        <v>246</v>
      </c>
      <c r="O71" s="269">
        <v>246</v>
      </c>
      <c r="P71" s="269">
        <v>246</v>
      </c>
    </row>
    <row r="72" spans="2:16" ht="11.15" customHeight="1">
      <c r="B72" s="130" t="s">
        <v>415</v>
      </c>
      <c r="C72" s="131" t="s">
        <v>233</v>
      </c>
      <c r="D72" s="269">
        <v>498</v>
      </c>
      <c r="E72" s="269">
        <v>518</v>
      </c>
      <c r="F72" s="269">
        <v>540</v>
      </c>
      <c r="G72" s="269">
        <v>543</v>
      </c>
      <c r="H72" s="269">
        <v>507</v>
      </c>
      <c r="I72" s="269">
        <v>507</v>
      </c>
      <c r="J72" s="269">
        <v>507</v>
      </c>
      <c r="K72" s="269">
        <v>496</v>
      </c>
      <c r="L72" s="269">
        <v>431</v>
      </c>
      <c r="M72" s="269">
        <v>431</v>
      </c>
      <c r="N72" s="269">
        <v>493</v>
      </c>
      <c r="O72" s="269">
        <v>503</v>
      </c>
      <c r="P72" s="269">
        <v>503</v>
      </c>
    </row>
    <row r="73" spans="2:16" ht="11.15" customHeight="1">
      <c r="B73" s="139" t="s">
        <v>145</v>
      </c>
      <c r="C73" s="131" t="s">
        <v>401</v>
      </c>
      <c r="D73" s="269">
        <v>301</v>
      </c>
      <c r="E73" s="269">
        <v>294</v>
      </c>
      <c r="F73" s="269">
        <v>294</v>
      </c>
      <c r="G73" s="269">
        <v>301</v>
      </c>
      <c r="H73" s="269">
        <v>283</v>
      </c>
      <c r="I73" s="269">
        <v>283</v>
      </c>
      <c r="J73" s="269">
        <v>283</v>
      </c>
      <c r="K73" s="269">
        <v>313</v>
      </c>
      <c r="L73" s="269">
        <v>313</v>
      </c>
      <c r="M73" s="269">
        <v>313</v>
      </c>
      <c r="N73" s="269">
        <v>313</v>
      </c>
      <c r="O73" s="269">
        <v>313</v>
      </c>
      <c r="P73" s="269">
        <v>313</v>
      </c>
    </row>
    <row r="74" spans="2:16" ht="11.15" customHeight="1">
      <c r="B74" s="130" t="s">
        <v>313</v>
      </c>
      <c r="C74" s="131" t="s">
        <v>318</v>
      </c>
      <c r="D74" s="269">
        <v>1405</v>
      </c>
      <c r="E74" s="269">
        <v>1404</v>
      </c>
      <c r="F74" s="269">
        <v>1404</v>
      </c>
      <c r="G74" s="269">
        <v>1404</v>
      </c>
      <c r="H74" s="269">
        <v>1368</v>
      </c>
      <c r="I74" s="269">
        <v>1404</v>
      </c>
      <c r="J74" s="269">
        <v>1404</v>
      </c>
      <c r="K74" s="269">
        <v>1404</v>
      </c>
      <c r="L74" s="269">
        <v>1404</v>
      </c>
      <c r="M74" s="269">
        <v>1404</v>
      </c>
      <c r="N74" s="269">
        <v>1404</v>
      </c>
      <c r="O74" s="269">
        <v>1404</v>
      </c>
      <c r="P74" s="269">
        <v>1451</v>
      </c>
    </row>
    <row r="75" spans="2:16" ht="11.15" customHeight="1">
      <c r="B75" s="139" t="s">
        <v>457</v>
      </c>
      <c r="C75" s="131" t="s">
        <v>233</v>
      </c>
      <c r="D75" s="269">
        <v>179</v>
      </c>
      <c r="E75" s="269">
        <v>179</v>
      </c>
      <c r="F75" s="269">
        <v>179</v>
      </c>
      <c r="G75" s="269">
        <v>179</v>
      </c>
      <c r="H75" s="269">
        <v>179</v>
      </c>
      <c r="I75" s="269">
        <v>179</v>
      </c>
      <c r="J75" s="269">
        <v>179</v>
      </c>
      <c r="K75" s="269">
        <v>179</v>
      </c>
      <c r="L75" s="269">
        <v>179</v>
      </c>
      <c r="M75" s="269">
        <v>179</v>
      </c>
      <c r="N75" s="269">
        <v>179</v>
      </c>
      <c r="O75" s="269">
        <v>179</v>
      </c>
      <c r="P75" s="269">
        <v>179</v>
      </c>
    </row>
    <row r="76" spans="2:16" ht="11.15" customHeight="1">
      <c r="B76" s="130" t="s">
        <v>317</v>
      </c>
      <c r="C76" s="131" t="s">
        <v>401</v>
      </c>
      <c r="D76" s="132">
        <v>191</v>
      </c>
      <c r="E76" s="81">
        <v>192</v>
      </c>
      <c r="F76" s="81">
        <v>189</v>
      </c>
      <c r="G76" s="81">
        <v>192</v>
      </c>
      <c r="H76" s="81">
        <v>192</v>
      </c>
      <c r="I76" s="81">
        <v>192</v>
      </c>
      <c r="J76" s="81">
        <v>192</v>
      </c>
      <c r="K76" s="81">
        <v>187</v>
      </c>
      <c r="L76" s="81">
        <v>192</v>
      </c>
      <c r="M76" s="81">
        <v>192</v>
      </c>
      <c r="N76" s="81">
        <v>192</v>
      </c>
      <c r="O76" s="81">
        <v>192</v>
      </c>
      <c r="P76" s="81">
        <v>186</v>
      </c>
    </row>
    <row r="77" spans="2:16" ht="11.15" customHeight="1">
      <c r="B77" s="130" t="s">
        <v>506</v>
      </c>
      <c r="C77" s="131" t="s">
        <v>137</v>
      </c>
      <c r="D77" s="269">
        <v>229</v>
      </c>
      <c r="E77" s="269">
        <v>230</v>
      </c>
      <c r="F77" s="269">
        <v>230</v>
      </c>
      <c r="G77" s="269">
        <v>230</v>
      </c>
      <c r="H77" s="269">
        <v>230</v>
      </c>
      <c r="I77" s="269">
        <v>230</v>
      </c>
      <c r="J77" s="269">
        <v>230</v>
      </c>
      <c r="K77" s="269">
        <v>224</v>
      </c>
      <c r="L77" s="269">
        <v>230</v>
      </c>
      <c r="M77" s="269">
        <v>224</v>
      </c>
      <c r="N77" s="269">
        <v>230</v>
      </c>
      <c r="O77" s="269">
        <v>230</v>
      </c>
      <c r="P77" s="269">
        <v>230</v>
      </c>
    </row>
    <row r="78" spans="2:16" ht="11.15" customHeight="1">
      <c r="B78" s="130" t="s">
        <v>507</v>
      </c>
      <c r="C78" s="131" t="s">
        <v>401</v>
      </c>
      <c r="D78" s="269">
        <v>162</v>
      </c>
      <c r="E78" s="269">
        <v>160</v>
      </c>
      <c r="F78" s="269">
        <v>165</v>
      </c>
      <c r="G78" s="269">
        <v>162</v>
      </c>
      <c r="H78" s="269">
        <v>151</v>
      </c>
      <c r="I78" s="269">
        <v>162</v>
      </c>
      <c r="J78" s="269">
        <v>165</v>
      </c>
      <c r="K78" s="269">
        <v>165</v>
      </c>
      <c r="L78" s="269">
        <v>165</v>
      </c>
      <c r="M78" s="269">
        <v>144</v>
      </c>
      <c r="N78" s="269">
        <v>171</v>
      </c>
      <c r="O78" s="269">
        <v>171</v>
      </c>
      <c r="P78" s="269">
        <v>171</v>
      </c>
    </row>
    <row r="79" spans="2:16" ht="11.15" customHeight="1">
      <c r="B79" s="130" t="s">
        <v>332</v>
      </c>
      <c r="C79" s="131" t="s">
        <v>401</v>
      </c>
      <c r="D79" s="269">
        <v>318</v>
      </c>
      <c r="E79" s="269">
        <v>233</v>
      </c>
      <c r="F79" s="269">
        <v>248</v>
      </c>
      <c r="G79" s="269">
        <v>255</v>
      </c>
      <c r="H79" s="269">
        <v>276</v>
      </c>
      <c r="I79" s="269">
        <v>276</v>
      </c>
      <c r="J79" s="269">
        <v>297</v>
      </c>
      <c r="K79" s="269">
        <v>312</v>
      </c>
      <c r="L79" s="269">
        <v>312</v>
      </c>
      <c r="M79" s="269">
        <v>312</v>
      </c>
      <c r="N79" s="269">
        <v>319</v>
      </c>
      <c r="O79" s="269">
        <v>319</v>
      </c>
      <c r="P79" s="269">
        <v>334</v>
      </c>
    </row>
    <row r="80" spans="2:16" ht="11.15" customHeight="1" thickBot="1">
      <c r="B80" s="134" t="s">
        <v>511</v>
      </c>
      <c r="C80" s="135" t="s">
        <v>401</v>
      </c>
      <c r="D80" s="136">
        <v>161</v>
      </c>
      <c r="E80" s="88">
        <v>135</v>
      </c>
      <c r="F80" s="88">
        <v>135</v>
      </c>
      <c r="G80" s="88">
        <v>168</v>
      </c>
      <c r="H80" s="88">
        <v>173</v>
      </c>
      <c r="I80" s="88">
        <v>173</v>
      </c>
      <c r="J80" s="88">
        <v>154</v>
      </c>
      <c r="K80" s="88">
        <v>154</v>
      </c>
      <c r="L80" s="88">
        <v>173</v>
      </c>
      <c r="M80" s="88">
        <v>154</v>
      </c>
      <c r="N80" s="88">
        <v>173</v>
      </c>
      <c r="O80" s="88">
        <v>168</v>
      </c>
      <c r="P80" s="88">
        <v>168</v>
      </c>
    </row>
    <row r="89" spans="2:16" ht="11.15" customHeight="1"/>
    <row r="90" spans="2:16" ht="12">
      <c r="B90" s="141"/>
    </row>
    <row r="91" spans="2:16">
      <c r="B91" s="133"/>
      <c r="C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</row>
    <row r="92" spans="2:16">
      <c r="B92" s="133"/>
      <c r="C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</row>
    <row r="93" spans="2:16">
      <c r="B93" s="133"/>
      <c r="C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</row>
    <row r="94" spans="2:16">
      <c r="B94" s="133"/>
      <c r="C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</row>
    <row r="95" spans="2:16">
      <c r="B95" s="133"/>
      <c r="C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</row>
    <row r="96" spans="2:16">
      <c r="B96" s="133"/>
      <c r="C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</row>
    <row r="97" s="133" customFormat="1"/>
    <row r="98" s="133" customFormat="1"/>
    <row r="99" s="133" customFormat="1"/>
    <row r="100" s="133" customFormat="1"/>
    <row r="101" s="133" customFormat="1"/>
    <row r="102" s="133" customFormat="1"/>
    <row r="103" s="133" customFormat="1"/>
    <row r="104" s="133" customFormat="1"/>
    <row r="105" s="133" customFormat="1"/>
    <row r="106" s="133" customFormat="1"/>
    <row r="107" s="133" customFormat="1"/>
    <row r="108" s="133" customFormat="1"/>
    <row r="109" s="133" customFormat="1"/>
    <row r="110" s="133" customFormat="1"/>
    <row r="111" s="133" customFormat="1"/>
    <row r="112" s="133" customFormat="1"/>
    <row r="113" s="133" customFormat="1"/>
    <row r="114" s="133" customFormat="1"/>
    <row r="115" s="133" customFormat="1"/>
    <row r="116" s="133" customFormat="1"/>
    <row r="117" s="133" customFormat="1"/>
    <row r="118" s="133" customFormat="1"/>
    <row r="119" s="133" customFormat="1"/>
    <row r="120" s="133" customFormat="1"/>
    <row r="121" s="133" customFormat="1"/>
    <row r="122" s="133" customFormat="1"/>
    <row r="123" s="133" customFormat="1"/>
    <row r="124" s="133" customFormat="1"/>
    <row r="125" s="133" customFormat="1"/>
    <row r="126" s="133" customFormat="1"/>
    <row r="127" s="133" customFormat="1"/>
    <row r="128" s="133" customFormat="1"/>
    <row r="129" spans="2:3">
      <c r="B129" s="133"/>
      <c r="C129" s="133"/>
    </row>
  </sheetData>
  <mergeCells count="1">
    <mergeCell ref="B2:H2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82" pageOrder="overThenDown" orientation="portrait" r:id="rId1"/>
  <headerFooter alignWithMargins="0"/>
  <rowBreaks count="4" manualBreakCount="4">
    <brk id="157" max="16383" man="1"/>
    <brk id="233" max="16383" man="1"/>
    <brk id="310" min="1" max="15" man="1"/>
    <brk id="386" max="16383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07D2-80CF-4878-9B41-76757FEFF484}">
  <dimension ref="B2:P122"/>
  <sheetViews>
    <sheetView view="pageBreakPreview" zoomScale="70" zoomScaleSheetLayoutView="70" workbookViewId="0">
      <selection activeCell="T7" sqref="T7"/>
    </sheetView>
  </sheetViews>
  <sheetFormatPr defaultColWidth="7" defaultRowHeight="10"/>
  <cols>
    <col min="1" max="1" width="7" style="133"/>
    <col min="2" max="2" width="27" style="140" customWidth="1"/>
    <col min="3" max="3" width="14.7265625" style="140" customWidth="1"/>
    <col min="4" max="4" width="11.36328125" style="133" customWidth="1"/>
    <col min="5" max="8" width="11.36328125" style="86" customWidth="1"/>
    <col min="9" max="15" width="12.26953125" style="86" customWidth="1"/>
    <col min="16" max="16" width="12.26953125" style="219" customWidth="1"/>
    <col min="17" max="16384" width="7" style="133"/>
  </cols>
  <sheetData>
    <row r="2" spans="2:16" ht="26.15" customHeight="1">
      <c r="B2" s="266" t="s">
        <v>975</v>
      </c>
      <c r="C2" s="266"/>
      <c r="D2" s="266"/>
      <c r="E2" s="266"/>
      <c r="F2" s="266"/>
      <c r="G2" s="266"/>
      <c r="H2" s="266"/>
      <c r="I2" s="70"/>
      <c r="K2" s="72"/>
      <c r="L2" s="72"/>
      <c r="M2" s="72"/>
      <c r="N2" s="72"/>
      <c r="O2" s="72"/>
      <c r="P2" s="72"/>
    </row>
    <row r="3" spans="2:16" ht="10.5" thickBot="1">
      <c r="B3" s="134"/>
      <c r="C3" s="134"/>
      <c r="D3" s="137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 t="s">
        <v>391</v>
      </c>
    </row>
    <row r="4" spans="2:16" s="138" customFormat="1" ht="12.25" customHeight="1">
      <c r="B4" s="216" t="s">
        <v>392</v>
      </c>
      <c r="C4" s="217" t="s">
        <v>393</v>
      </c>
      <c r="D4" s="218" t="s">
        <v>395</v>
      </c>
      <c r="E4" s="211" t="s">
        <v>8</v>
      </c>
      <c r="F4" s="211" t="s">
        <v>217</v>
      </c>
      <c r="G4" s="211" t="s">
        <v>220</v>
      </c>
      <c r="H4" s="212" t="s">
        <v>222</v>
      </c>
      <c r="I4" s="213" t="s">
        <v>223</v>
      </c>
      <c r="J4" s="211" t="s">
        <v>224</v>
      </c>
      <c r="K4" s="211" t="s">
        <v>225</v>
      </c>
      <c r="L4" s="211" t="s">
        <v>227</v>
      </c>
      <c r="M4" s="211" t="s">
        <v>229</v>
      </c>
      <c r="N4" s="211" t="s">
        <v>230</v>
      </c>
      <c r="O4" s="211" t="s">
        <v>231</v>
      </c>
      <c r="P4" s="212" t="s">
        <v>234</v>
      </c>
    </row>
    <row r="5" spans="2:16" ht="11.15" customHeight="1">
      <c r="B5" s="130" t="s">
        <v>310</v>
      </c>
      <c r="C5" s="131" t="s">
        <v>983</v>
      </c>
      <c r="D5" s="132">
        <v>151</v>
      </c>
      <c r="E5" s="81">
        <v>138</v>
      </c>
      <c r="F5" s="81">
        <v>138</v>
      </c>
      <c r="G5" s="81">
        <v>149</v>
      </c>
      <c r="H5" s="81">
        <v>154</v>
      </c>
      <c r="I5" s="81">
        <v>154</v>
      </c>
      <c r="J5" s="81">
        <v>154</v>
      </c>
      <c r="K5" s="81">
        <v>154</v>
      </c>
      <c r="L5" s="81">
        <v>154</v>
      </c>
      <c r="M5" s="81">
        <v>154</v>
      </c>
      <c r="N5" s="81">
        <v>154</v>
      </c>
      <c r="O5" s="81">
        <v>154</v>
      </c>
      <c r="P5" s="81">
        <v>154</v>
      </c>
    </row>
    <row r="6" spans="2:16" ht="11.15" customHeight="1">
      <c r="B6" s="130" t="s">
        <v>64</v>
      </c>
      <c r="C6" s="131" t="s">
        <v>512</v>
      </c>
      <c r="D6" s="269">
        <v>308</v>
      </c>
      <c r="E6" s="269">
        <v>308</v>
      </c>
      <c r="F6" s="269">
        <v>308</v>
      </c>
      <c r="G6" s="269">
        <v>308</v>
      </c>
      <c r="H6" s="269">
        <v>308</v>
      </c>
      <c r="I6" s="269">
        <v>308</v>
      </c>
      <c r="J6" s="269">
        <v>298</v>
      </c>
      <c r="K6" s="269">
        <v>309</v>
      </c>
      <c r="L6" s="269">
        <v>309</v>
      </c>
      <c r="M6" s="269">
        <v>309</v>
      </c>
      <c r="N6" s="269">
        <v>309</v>
      </c>
      <c r="O6" s="269">
        <v>311</v>
      </c>
      <c r="P6" s="269">
        <v>311</v>
      </c>
    </row>
    <row r="7" spans="2:16" ht="11.15" customHeight="1">
      <c r="B7" s="130" t="s">
        <v>478</v>
      </c>
      <c r="C7" s="131" t="s">
        <v>401</v>
      </c>
      <c r="D7" s="269">
        <v>211</v>
      </c>
      <c r="E7" s="269">
        <v>213</v>
      </c>
      <c r="F7" s="269">
        <v>213</v>
      </c>
      <c r="G7" s="269">
        <v>208</v>
      </c>
      <c r="H7" s="269">
        <v>213</v>
      </c>
      <c r="I7" s="269">
        <v>213</v>
      </c>
      <c r="J7" s="269">
        <v>213</v>
      </c>
      <c r="K7" s="269">
        <v>213</v>
      </c>
      <c r="L7" s="269">
        <v>213</v>
      </c>
      <c r="M7" s="269">
        <v>210</v>
      </c>
      <c r="N7" s="269">
        <v>205</v>
      </c>
      <c r="O7" s="269">
        <v>208</v>
      </c>
      <c r="P7" s="269">
        <v>208</v>
      </c>
    </row>
    <row r="8" spans="2:16" ht="11.15" customHeight="1">
      <c r="B8" s="130" t="s">
        <v>513</v>
      </c>
      <c r="C8" s="131" t="s">
        <v>401</v>
      </c>
      <c r="D8" s="269">
        <v>90</v>
      </c>
      <c r="E8" s="269">
        <v>83</v>
      </c>
      <c r="F8" s="269">
        <v>83</v>
      </c>
      <c r="G8" s="269">
        <v>91</v>
      </c>
      <c r="H8" s="269">
        <v>91</v>
      </c>
      <c r="I8" s="269">
        <v>91</v>
      </c>
      <c r="J8" s="269">
        <v>91</v>
      </c>
      <c r="K8" s="269">
        <v>91</v>
      </c>
      <c r="L8" s="269">
        <v>91</v>
      </c>
      <c r="M8" s="269">
        <v>91</v>
      </c>
      <c r="N8" s="269">
        <v>91</v>
      </c>
      <c r="O8" s="269">
        <v>91</v>
      </c>
      <c r="P8" s="269">
        <v>91</v>
      </c>
    </row>
    <row r="9" spans="2:16" ht="11.15" customHeight="1">
      <c r="B9" s="130" t="s">
        <v>984</v>
      </c>
      <c r="C9" s="131" t="s">
        <v>401</v>
      </c>
      <c r="D9" s="269">
        <v>85</v>
      </c>
      <c r="E9" s="269">
        <v>85</v>
      </c>
      <c r="F9" s="269">
        <v>85</v>
      </c>
      <c r="G9" s="269">
        <v>85</v>
      </c>
      <c r="H9" s="269">
        <v>85</v>
      </c>
      <c r="I9" s="269">
        <v>85</v>
      </c>
      <c r="J9" s="269">
        <v>85</v>
      </c>
      <c r="K9" s="269">
        <v>85</v>
      </c>
      <c r="L9" s="269">
        <v>87</v>
      </c>
      <c r="M9" s="269">
        <v>87</v>
      </c>
      <c r="N9" s="269">
        <v>78</v>
      </c>
      <c r="O9" s="269">
        <v>79</v>
      </c>
      <c r="P9" s="269">
        <v>87</v>
      </c>
    </row>
    <row r="10" spans="2:16" ht="11.15" customHeight="1">
      <c r="B10" s="130" t="s">
        <v>514</v>
      </c>
      <c r="C10" s="131" t="s">
        <v>233</v>
      </c>
      <c r="D10" s="269">
        <v>647</v>
      </c>
      <c r="E10" s="269">
        <v>630</v>
      </c>
      <c r="F10" s="269">
        <v>630</v>
      </c>
      <c r="G10" s="269">
        <v>650</v>
      </c>
      <c r="H10" s="269">
        <v>650</v>
      </c>
      <c r="I10" s="269">
        <v>650</v>
      </c>
      <c r="J10" s="269">
        <v>650</v>
      </c>
      <c r="K10" s="269">
        <v>650</v>
      </c>
      <c r="L10" s="269">
        <v>650</v>
      </c>
      <c r="M10" s="269">
        <v>650</v>
      </c>
      <c r="N10" s="269">
        <v>650</v>
      </c>
      <c r="O10" s="269">
        <v>650</v>
      </c>
      <c r="P10" s="269">
        <v>650</v>
      </c>
    </row>
    <row r="11" spans="2:16" ht="11.15" customHeight="1">
      <c r="B11" s="130" t="s">
        <v>385</v>
      </c>
      <c r="C11" s="131" t="s">
        <v>233</v>
      </c>
      <c r="D11" s="269">
        <v>558</v>
      </c>
      <c r="E11" s="269">
        <v>557</v>
      </c>
      <c r="F11" s="269">
        <v>557</v>
      </c>
      <c r="G11" s="269">
        <v>557</v>
      </c>
      <c r="H11" s="269">
        <v>557</v>
      </c>
      <c r="I11" s="269">
        <v>557</v>
      </c>
      <c r="J11" s="269">
        <v>557</v>
      </c>
      <c r="K11" s="269">
        <v>557</v>
      </c>
      <c r="L11" s="269">
        <v>557</v>
      </c>
      <c r="M11" s="269">
        <v>560</v>
      </c>
      <c r="N11" s="269">
        <v>560</v>
      </c>
      <c r="O11" s="269">
        <v>560</v>
      </c>
      <c r="P11" s="269">
        <v>560</v>
      </c>
    </row>
    <row r="12" spans="2:16" ht="11.15" customHeight="1">
      <c r="B12" s="130" t="s">
        <v>199</v>
      </c>
      <c r="C12" s="131" t="s">
        <v>401</v>
      </c>
      <c r="D12" s="269">
        <v>216</v>
      </c>
      <c r="E12" s="269">
        <v>216</v>
      </c>
      <c r="F12" s="269">
        <v>223</v>
      </c>
      <c r="G12" s="269">
        <v>219</v>
      </c>
      <c r="H12" s="269">
        <v>233</v>
      </c>
      <c r="I12" s="269">
        <v>231</v>
      </c>
      <c r="J12" s="269">
        <v>226</v>
      </c>
      <c r="K12" s="269">
        <v>224</v>
      </c>
      <c r="L12" s="269">
        <v>229</v>
      </c>
      <c r="M12" s="269">
        <v>196</v>
      </c>
      <c r="N12" s="269">
        <v>195</v>
      </c>
      <c r="O12" s="269">
        <v>197</v>
      </c>
      <c r="P12" s="269">
        <v>207</v>
      </c>
    </row>
    <row r="13" spans="2:16" ht="11.15" customHeight="1">
      <c r="B13" s="130" t="s">
        <v>98</v>
      </c>
      <c r="C13" s="131" t="s">
        <v>233</v>
      </c>
      <c r="D13" s="269">
        <v>154</v>
      </c>
      <c r="E13" s="269">
        <v>151</v>
      </c>
      <c r="F13" s="269">
        <v>151</v>
      </c>
      <c r="G13" s="269">
        <v>151</v>
      </c>
      <c r="H13" s="269">
        <v>151</v>
      </c>
      <c r="I13" s="269">
        <v>151</v>
      </c>
      <c r="J13" s="269">
        <v>151</v>
      </c>
      <c r="K13" s="269">
        <v>151</v>
      </c>
      <c r="L13" s="269">
        <v>151</v>
      </c>
      <c r="M13" s="269">
        <v>151</v>
      </c>
      <c r="N13" s="269">
        <v>162</v>
      </c>
      <c r="O13" s="269">
        <v>162</v>
      </c>
      <c r="P13" s="269">
        <v>162</v>
      </c>
    </row>
    <row r="14" spans="2:16" ht="11.15" customHeight="1">
      <c r="B14" s="130" t="s">
        <v>764</v>
      </c>
      <c r="C14" s="131" t="s">
        <v>401</v>
      </c>
      <c r="D14" s="269">
        <v>93</v>
      </c>
      <c r="E14" s="269">
        <v>91</v>
      </c>
      <c r="F14" s="269">
        <v>93</v>
      </c>
      <c r="G14" s="269">
        <v>93</v>
      </c>
      <c r="H14" s="269">
        <v>96</v>
      </c>
      <c r="I14" s="269">
        <v>93</v>
      </c>
      <c r="J14" s="269">
        <v>93</v>
      </c>
      <c r="K14" s="269">
        <v>93</v>
      </c>
      <c r="L14" s="269">
        <v>87</v>
      </c>
      <c r="M14" s="269">
        <v>93</v>
      </c>
      <c r="N14" s="269">
        <v>93</v>
      </c>
      <c r="O14" s="269">
        <v>93</v>
      </c>
      <c r="P14" s="269">
        <v>93</v>
      </c>
    </row>
    <row r="15" spans="2:16" ht="11.15" customHeight="1">
      <c r="B15" s="130" t="s">
        <v>209</v>
      </c>
      <c r="C15" s="131" t="s">
        <v>985</v>
      </c>
      <c r="D15" s="269">
        <v>682</v>
      </c>
      <c r="E15" s="269">
        <v>682</v>
      </c>
      <c r="F15" s="269">
        <v>682</v>
      </c>
      <c r="G15" s="269">
        <v>682</v>
      </c>
      <c r="H15" s="269">
        <v>682</v>
      </c>
      <c r="I15" s="269">
        <v>682</v>
      </c>
      <c r="J15" s="269">
        <v>682</v>
      </c>
      <c r="K15" s="269">
        <v>682</v>
      </c>
      <c r="L15" s="269">
        <v>682</v>
      </c>
      <c r="M15" s="269">
        <v>682</v>
      </c>
      <c r="N15" s="269">
        <v>682</v>
      </c>
      <c r="O15" s="269">
        <v>682</v>
      </c>
      <c r="P15" s="269">
        <v>682</v>
      </c>
    </row>
    <row r="16" spans="2:16" ht="11.15" customHeight="1">
      <c r="B16" s="130" t="s">
        <v>515</v>
      </c>
      <c r="C16" s="131" t="s">
        <v>986</v>
      </c>
      <c r="D16" s="269">
        <v>59</v>
      </c>
      <c r="E16" s="269">
        <v>59</v>
      </c>
      <c r="F16" s="269">
        <v>59</v>
      </c>
      <c r="G16" s="269">
        <v>59</v>
      </c>
      <c r="H16" s="269">
        <v>59</v>
      </c>
      <c r="I16" s="269">
        <v>59</v>
      </c>
      <c r="J16" s="269">
        <v>59</v>
      </c>
      <c r="K16" s="269">
        <v>59</v>
      </c>
      <c r="L16" s="269">
        <v>59</v>
      </c>
      <c r="M16" s="269">
        <v>59</v>
      </c>
      <c r="N16" s="269">
        <v>59</v>
      </c>
      <c r="O16" s="269">
        <v>59</v>
      </c>
      <c r="P16" s="269">
        <v>66</v>
      </c>
    </row>
    <row r="17" spans="2:16" ht="11.15" customHeight="1">
      <c r="B17" s="130" t="s">
        <v>375</v>
      </c>
      <c r="C17" s="131" t="s">
        <v>434</v>
      </c>
      <c r="D17" s="269">
        <v>247</v>
      </c>
      <c r="E17" s="269">
        <v>257</v>
      </c>
      <c r="F17" s="269">
        <v>246</v>
      </c>
      <c r="G17" s="269">
        <v>257</v>
      </c>
      <c r="H17" s="269">
        <v>252</v>
      </c>
      <c r="I17" s="269">
        <v>217</v>
      </c>
      <c r="J17" s="269">
        <v>257</v>
      </c>
      <c r="K17" s="269">
        <v>252</v>
      </c>
      <c r="L17" s="269">
        <v>257</v>
      </c>
      <c r="M17" s="269">
        <v>217</v>
      </c>
      <c r="N17" s="269">
        <v>246</v>
      </c>
      <c r="O17" s="269">
        <v>262</v>
      </c>
      <c r="P17" s="269">
        <v>246</v>
      </c>
    </row>
    <row r="18" spans="2:16" ht="11.15" customHeight="1">
      <c r="B18" s="130" t="s">
        <v>826</v>
      </c>
      <c r="C18" s="131" t="s">
        <v>987</v>
      </c>
      <c r="D18" s="269">
        <v>323</v>
      </c>
      <c r="E18" s="269">
        <v>305</v>
      </c>
      <c r="F18" s="269">
        <v>305</v>
      </c>
      <c r="G18" s="269">
        <v>300</v>
      </c>
      <c r="H18" s="269">
        <v>305</v>
      </c>
      <c r="I18" s="269">
        <v>335</v>
      </c>
      <c r="J18" s="269">
        <v>335</v>
      </c>
      <c r="K18" s="269">
        <v>340</v>
      </c>
      <c r="L18" s="269">
        <v>340</v>
      </c>
      <c r="M18" s="269">
        <v>340</v>
      </c>
      <c r="N18" s="269">
        <v>311</v>
      </c>
      <c r="O18" s="269">
        <v>340</v>
      </c>
      <c r="P18" s="269">
        <v>322</v>
      </c>
    </row>
    <row r="19" spans="2:16" ht="11.15" customHeight="1">
      <c r="B19" s="130" t="s">
        <v>228</v>
      </c>
      <c r="C19" s="131" t="s">
        <v>401</v>
      </c>
      <c r="D19" s="269">
        <v>1504</v>
      </c>
      <c r="E19" s="269">
        <v>1564</v>
      </c>
      <c r="F19" s="269">
        <v>1558</v>
      </c>
      <c r="G19" s="269">
        <v>1488</v>
      </c>
      <c r="H19" s="269">
        <v>1523</v>
      </c>
      <c r="I19" s="269">
        <v>1541</v>
      </c>
      <c r="J19" s="269">
        <v>1403</v>
      </c>
      <c r="K19" s="269">
        <v>1441</v>
      </c>
      <c r="L19" s="269">
        <v>1613</v>
      </c>
      <c r="M19" s="269">
        <v>1402</v>
      </c>
      <c r="N19" s="269">
        <v>1462</v>
      </c>
      <c r="O19" s="269">
        <v>1527</v>
      </c>
      <c r="P19" s="269">
        <v>1525</v>
      </c>
    </row>
    <row r="20" spans="2:16" ht="11.15" customHeight="1">
      <c r="B20" s="130" t="s">
        <v>172</v>
      </c>
      <c r="C20" s="131" t="s">
        <v>401</v>
      </c>
      <c r="D20" s="269">
        <v>328</v>
      </c>
      <c r="E20" s="269">
        <v>309</v>
      </c>
      <c r="F20" s="269">
        <v>310</v>
      </c>
      <c r="G20" s="269">
        <v>323</v>
      </c>
      <c r="H20" s="269">
        <v>324</v>
      </c>
      <c r="I20" s="269">
        <v>325</v>
      </c>
      <c r="J20" s="269">
        <v>327</v>
      </c>
      <c r="K20" s="269">
        <v>331</v>
      </c>
      <c r="L20" s="269">
        <v>338</v>
      </c>
      <c r="M20" s="269">
        <v>341</v>
      </c>
      <c r="N20" s="269">
        <v>342</v>
      </c>
      <c r="O20" s="269">
        <v>332</v>
      </c>
      <c r="P20" s="269">
        <v>342</v>
      </c>
    </row>
    <row r="21" spans="2:16" ht="11.15" customHeight="1">
      <c r="B21" s="130" t="s">
        <v>517</v>
      </c>
      <c r="C21" s="131" t="s">
        <v>401</v>
      </c>
      <c r="D21" s="81">
        <v>200</v>
      </c>
      <c r="E21" s="81">
        <v>201</v>
      </c>
      <c r="F21" s="81">
        <v>202</v>
      </c>
      <c r="G21" s="81">
        <v>202</v>
      </c>
      <c r="H21" s="81">
        <v>202</v>
      </c>
      <c r="I21" s="81">
        <v>202</v>
      </c>
      <c r="J21" s="81">
        <v>202</v>
      </c>
      <c r="K21" s="81">
        <v>193</v>
      </c>
      <c r="L21" s="81">
        <v>202</v>
      </c>
      <c r="M21" s="81">
        <v>202</v>
      </c>
      <c r="N21" s="81">
        <v>192</v>
      </c>
      <c r="O21" s="81">
        <v>192</v>
      </c>
      <c r="P21" s="81">
        <v>202</v>
      </c>
    </row>
    <row r="22" spans="2:16" ht="11.15" customHeight="1">
      <c r="B22" s="130" t="s">
        <v>519</v>
      </c>
      <c r="C22" s="131" t="s">
        <v>401</v>
      </c>
      <c r="D22" s="132">
        <v>142</v>
      </c>
      <c r="E22" s="81">
        <v>140</v>
      </c>
      <c r="F22" s="81">
        <v>140</v>
      </c>
      <c r="G22" s="81">
        <v>135</v>
      </c>
      <c r="H22" s="81">
        <v>140</v>
      </c>
      <c r="I22" s="81">
        <v>139</v>
      </c>
      <c r="J22" s="81">
        <v>140</v>
      </c>
      <c r="K22" s="81">
        <v>139</v>
      </c>
      <c r="L22" s="81">
        <v>146</v>
      </c>
      <c r="M22" s="81">
        <v>144</v>
      </c>
      <c r="N22" s="81">
        <v>144</v>
      </c>
      <c r="O22" s="81">
        <v>148</v>
      </c>
      <c r="P22" s="81">
        <v>148</v>
      </c>
    </row>
    <row r="23" spans="2:16" ht="11.15" customHeight="1">
      <c r="B23" s="130" t="s">
        <v>336</v>
      </c>
      <c r="C23" s="131" t="s">
        <v>401</v>
      </c>
      <c r="D23" s="132">
        <v>274</v>
      </c>
      <c r="E23" s="81">
        <v>274</v>
      </c>
      <c r="F23" s="81">
        <v>274</v>
      </c>
      <c r="G23" s="81">
        <v>274</v>
      </c>
      <c r="H23" s="81">
        <v>274</v>
      </c>
      <c r="I23" s="81">
        <v>274</v>
      </c>
      <c r="J23" s="81">
        <v>274</v>
      </c>
      <c r="K23" s="81">
        <v>274</v>
      </c>
      <c r="L23" s="81">
        <v>274</v>
      </c>
      <c r="M23" s="81">
        <v>281</v>
      </c>
      <c r="N23" s="81">
        <v>281</v>
      </c>
      <c r="O23" s="81">
        <v>264</v>
      </c>
      <c r="P23" s="81">
        <v>264</v>
      </c>
    </row>
    <row r="24" spans="2:16" ht="11.15" customHeight="1">
      <c r="B24" s="130" t="s">
        <v>521</v>
      </c>
      <c r="C24" s="131" t="s">
        <v>988</v>
      </c>
      <c r="D24" s="132">
        <v>246</v>
      </c>
      <c r="E24" s="81">
        <v>251</v>
      </c>
      <c r="F24" s="81">
        <v>230</v>
      </c>
      <c r="G24" s="81">
        <v>243</v>
      </c>
      <c r="H24" s="81">
        <v>229</v>
      </c>
      <c r="I24" s="81">
        <v>251</v>
      </c>
      <c r="J24" s="81">
        <v>251</v>
      </c>
      <c r="K24" s="81">
        <v>251</v>
      </c>
      <c r="L24" s="81">
        <v>229</v>
      </c>
      <c r="M24" s="81">
        <v>249</v>
      </c>
      <c r="N24" s="81">
        <v>256</v>
      </c>
      <c r="O24" s="81">
        <v>256</v>
      </c>
      <c r="P24" s="81">
        <v>256</v>
      </c>
    </row>
    <row r="25" spans="2:16" ht="11.15" customHeight="1">
      <c r="B25" s="130" t="s">
        <v>522</v>
      </c>
      <c r="C25" s="131" t="s">
        <v>401</v>
      </c>
      <c r="D25" s="132">
        <v>108</v>
      </c>
      <c r="E25" s="81">
        <v>107</v>
      </c>
      <c r="F25" s="81">
        <v>107</v>
      </c>
      <c r="G25" s="81">
        <v>107</v>
      </c>
      <c r="H25" s="81">
        <v>108</v>
      </c>
      <c r="I25" s="81">
        <v>108</v>
      </c>
      <c r="J25" s="81">
        <v>107</v>
      </c>
      <c r="K25" s="81">
        <v>107</v>
      </c>
      <c r="L25" s="81">
        <v>108</v>
      </c>
      <c r="M25" s="81">
        <v>108</v>
      </c>
      <c r="N25" s="81">
        <v>107</v>
      </c>
      <c r="O25" s="81">
        <v>109</v>
      </c>
      <c r="P25" s="81">
        <v>108</v>
      </c>
    </row>
    <row r="26" spans="2:16" ht="11.15" customHeight="1">
      <c r="B26" s="130" t="s">
        <v>135</v>
      </c>
      <c r="C26" s="131" t="s">
        <v>401</v>
      </c>
      <c r="D26" s="132">
        <v>230</v>
      </c>
      <c r="E26" s="81">
        <v>230</v>
      </c>
      <c r="F26" s="81">
        <v>230</v>
      </c>
      <c r="G26" s="81">
        <v>230</v>
      </c>
      <c r="H26" s="81">
        <v>230</v>
      </c>
      <c r="I26" s="81">
        <v>230</v>
      </c>
      <c r="J26" s="81">
        <v>230</v>
      </c>
      <c r="K26" s="81">
        <v>230</v>
      </c>
      <c r="L26" s="81">
        <v>230</v>
      </c>
      <c r="M26" s="81">
        <v>230</v>
      </c>
      <c r="N26" s="81">
        <v>230</v>
      </c>
      <c r="O26" s="81">
        <v>230</v>
      </c>
      <c r="P26" s="81">
        <v>230</v>
      </c>
    </row>
    <row r="27" spans="2:16" ht="11.15" customHeight="1">
      <c r="B27" s="130" t="s">
        <v>394</v>
      </c>
      <c r="C27" s="131" t="s">
        <v>401</v>
      </c>
      <c r="D27" s="132">
        <v>207</v>
      </c>
      <c r="E27" s="81">
        <v>211</v>
      </c>
      <c r="F27" s="81">
        <v>206</v>
      </c>
      <c r="G27" s="81">
        <v>202</v>
      </c>
      <c r="H27" s="81">
        <v>211</v>
      </c>
      <c r="I27" s="81">
        <v>205</v>
      </c>
      <c r="J27" s="81">
        <v>197</v>
      </c>
      <c r="K27" s="81">
        <v>204</v>
      </c>
      <c r="L27" s="81">
        <v>203</v>
      </c>
      <c r="M27" s="81">
        <v>205</v>
      </c>
      <c r="N27" s="81">
        <v>211</v>
      </c>
      <c r="O27" s="81">
        <v>211</v>
      </c>
      <c r="P27" s="81">
        <v>216</v>
      </c>
    </row>
    <row r="28" spans="2:16" ht="11.15" customHeight="1">
      <c r="B28" s="130" t="s">
        <v>524</v>
      </c>
      <c r="C28" s="131" t="s">
        <v>318</v>
      </c>
      <c r="D28" s="132">
        <v>123</v>
      </c>
      <c r="E28" s="81">
        <v>132</v>
      </c>
      <c r="F28" s="81">
        <v>132</v>
      </c>
      <c r="G28" s="81">
        <v>128</v>
      </c>
      <c r="H28" s="81">
        <v>132</v>
      </c>
      <c r="I28" s="81">
        <v>128</v>
      </c>
      <c r="J28" s="81">
        <v>121</v>
      </c>
      <c r="K28" s="81">
        <v>121</v>
      </c>
      <c r="L28" s="81">
        <v>117</v>
      </c>
      <c r="M28" s="81">
        <v>117</v>
      </c>
      <c r="N28" s="81">
        <v>117</v>
      </c>
      <c r="O28" s="81">
        <v>117</v>
      </c>
      <c r="P28" s="81">
        <v>117</v>
      </c>
    </row>
    <row r="29" spans="2:16" ht="11.15" customHeight="1">
      <c r="B29" s="130" t="s">
        <v>941</v>
      </c>
      <c r="C29" s="131" t="s">
        <v>640</v>
      </c>
      <c r="D29" s="132">
        <v>387</v>
      </c>
      <c r="E29" s="81">
        <v>383</v>
      </c>
      <c r="F29" s="81">
        <v>383</v>
      </c>
      <c r="G29" s="81">
        <v>373</v>
      </c>
      <c r="H29" s="81">
        <v>398</v>
      </c>
      <c r="I29" s="81">
        <v>398</v>
      </c>
      <c r="J29" s="81">
        <v>362</v>
      </c>
      <c r="K29" s="81">
        <v>398</v>
      </c>
      <c r="L29" s="81">
        <v>398</v>
      </c>
      <c r="M29" s="81">
        <v>398</v>
      </c>
      <c r="N29" s="81">
        <v>387</v>
      </c>
      <c r="O29" s="81">
        <v>369</v>
      </c>
      <c r="P29" s="81">
        <v>398</v>
      </c>
    </row>
    <row r="30" spans="2:16" ht="11.15" customHeight="1">
      <c r="B30" s="130" t="s">
        <v>525</v>
      </c>
      <c r="C30" s="131" t="s">
        <v>401</v>
      </c>
      <c r="D30" s="132">
        <v>172</v>
      </c>
      <c r="E30" s="81">
        <v>173</v>
      </c>
      <c r="F30" s="81">
        <v>173</v>
      </c>
      <c r="G30" s="81">
        <v>173</v>
      </c>
      <c r="H30" s="81">
        <v>164</v>
      </c>
      <c r="I30" s="81">
        <v>172</v>
      </c>
      <c r="J30" s="81">
        <v>172</v>
      </c>
      <c r="K30" s="81">
        <v>172</v>
      </c>
      <c r="L30" s="81">
        <v>172</v>
      </c>
      <c r="M30" s="81">
        <v>172</v>
      </c>
      <c r="N30" s="81">
        <v>172</v>
      </c>
      <c r="O30" s="81">
        <v>172</v>
      </c>
      <c r="P30" s="81">
        <v>172</v>
      </c>
    </row>
    <row r="31" spans="2:16" ht="11.15" customHeight="1">
      <c r="B31" s="130" t="s">
        <v>942</v>
      </c>
      <c r="C31" s="131" t="s">
        <v>401</v>
      </c>
      <c r="D31" s="132">
        <v>170</v>
      </c>
      <c r="E31" s="81">
        <v>177</v>
      </c>
      <c r="F31" s="81">
        <v>177</v>
      </c>
      <c r="G31" s="81">
        <v>181</v>
      </c>
      <c r="H31" s="81">
        <v>181</v>
      </c>
      <c r="I31" s="81">
        <v>174</v>
      </c>
      <c r="J31" s="81">
        <v>174</v>
      </c>
      <c r="K31" s="81">
        <v>157</v>
      </c>
      <c r="L31" s="81">
        <v>174</v>
      </c>
      <c r="M31" s="81">
        <v>174</v>
      </c>
      <c r="N31" s="81">
        <v>174</v>
      </c>
      <c r="O31" s="81">
        <v>149</v>
      </c>
      <c r="P31" s="81">
        <v>165</v>
      </c>
    </row>
    <row r="32" spans="2:16" ht="11.15" customHeight="1">
      <c r="B32" s="130" t="s">
        <v>943</v>
      </c>
      <c r="C32" s="131" t="s">
        <v>401</v>
      </c>
      <c r="D32" s="132">
        <v>101</v>
      </c>
      <c r="E32" s="81">
        <v>102</v>
      </c>
      <c r="F32" s="81">
        <v>106</v>
      </c>
      <c r="G32" s="81">
        <v>106</v>
      </c>
      <c r="H32" s="81">
        <v>102</v>
      </c>
      <c r="I32" s="81">
        <v>102</v>
      </c>
      <c r="J32" s="81">
        <v>106</v>
      </c>
      <c r="K32" s="81">
        <v>102</v>
      </c>
      <c r="L32" s="81">
        <v>102</v>
      </c>
      <c r="M32" s="81">
        <v>102</v>
      </c>
      <c r="N32" s="81">
        <v>88</v>
      </c>
      <c r="O32" s="81">
        <v>98</v>
      </c>
      <c r="P32" s="81">
        <v>102</v>
      </c>
    </row>
    <row r="33" spans="2:16" ht="11.15" customHeight="1">
      <c r="B33" s="130" t="s">
        <v>527</v>
      </c>
      <c r="C33" s="131" t="s">
        <v>944</v>
      </c>
      <c r="D33" s="132">
        <v>140</v>
      </c>
      <c r="E33" s="81">
        <v>142</v>
      </c>
      <c r="F33" s="81">
        <v>142</v>
      </c>
      <c r="G33" s="81">
        <v>142</v>
      </c>
      <c r="H33" s="81">
        <v>142</v>
      </c>
      <c r="I33" s="81">
        <v>142</v>
      </c>
      <c r="J33" s="81">
        <v>142</v>
      </c>
      <c r="K33" s="81">
        <v>142</v>
      </c>
      <c r="L33" s="81">
        <v>132</v>
      </c>
      <c r="M33" s="81">
        <v>142</v>
      </c>
      <c r="N33" s="81">
        <v>142</v>
      </c>
      <c r="O33" s="81">
        <v>132</v>
      </c>
      <c r="P33" s="81">
        <v>132</v>
      </c>
    </row>
    <row r="34" spans="2:16" ht="11.15" customHeight="1">
      <c r="B34" s="130" t="s">
        <v>528</v>
      </c>
      <c r="C34" s="131" t="s">
        <v>401</v>
      </c>
      <c r="D34" s="132">
        <v>117</v>
      </c>
      <c r="E34" s="81">
        <v>112</v>
      </c>
      <c r="F34" s="81">
        <v>112</v>
      </c>
      <c r="G34" s="81">
        <v>98</v>
      </c>
      <c r="H34" s="81">
        <v>121</v>
      </c>
      <c r="I34" s="81">
        <v>121</v>
      </c>
      <c r="J34" s="81">
        <v>121</v>
      </c>
      <c r="K34" s="81">
        <v>121</v>
      </c>
      <c r="L34" s="81">
        <v>121</v>
      </c>
      <c r="M34" s="81">
        <v>121</v>
      </c>
      <c r="N34" s="81">
        <v>117</v>
      </c>
      <c r="O34" s="81">
        <v>121</v>
      </c>
      <c r="P34" s="81">
        <v>119</v>
      </c>
    </row>
    <row r="35" spans="2:16" ht="11.15" customHeight="1">
      <c r="B35" s="130" t="s">
        <v>529</v>
      </c>
      <c r="C35" s="131" t="s">
        <v>989</v>
      </c>
      <c r="D35" s="132">
        <v>225</v>
      </c>
      <c r="E35" s="81">
        <v>300</v>
      </c>
      <c r="F35" s="81">
        <v>300</v>
      </c>
      <c r="G35" s="81">
        <v>300</v>
      </c>
      <c r="H35" s="81">
        <v>300</v>
      </c>
      <c r="I35" s="81">
        <v>300</v>
      </c>
      <c r="J35" s="81">
        <v>268</v>
      </c>
      <c r="K35" s="81">
        <v>268</v>
      </c>
      <c r="L35" s="81">
        <v>268</v>
      </c>
      <c r="M35" s="81">
        <v>268</v>
      </c>
      <c r="N35" s="81">
        <v>225</v>
      </c>
      <c r="O35" s="81">
        <v>225</v>
      </c>
      <c r="P35" s="81">
        <v>225</v>
      </c>
    </row>
    <row r="36" spans="2:16" ht="11.15" customHeight="1">
      <c r="B36" s="130" t="s">
        <v>945</v>
      </c>
      <c r="C36" s="131" t="s">
        <v>401</v>
      </c>
      <c r="D36" s="132">
        <v>317</v>
      </c>
      <c r="E36" s="81">
        <v>344</v>
      </c>
      <c r="F36" s="81">
        <v>344</v>
      </c>
      <c r="G36" s="81">
        <v>344</v>
      </c>
      <c r="H36" s="81">
        <v>344</v>
      </c>
      <c r="I36" s="81">
        <v>344</v>
      </c>
      <c r="J36" s="81">
        <v>344</v>
      </c>
      <c r="K36" s="81">
        <v>344</v>
      </c>
      <c r="L36" s="81">
        <v>344</v>
      </c>
      <c r="M36" s="81">
        <v>344</v>
      </c>
      <c r="N36" s="81">
        <v>235</v>
      </c>
      <c r="O36" s="81">
        <v>235</v>
      </c>
      <c r="P36" s="81">
        <v>235</v>
      </c>
    </row>
    <row r="37" spans="2:16" ht="11.15" customHeight="1">
      <c r="B37" s="130" t="s">
        <v>946</v>
      </c>
      <c r="C37" s="131" t="s">
        <v>201</v>
      </c>
      <c r="D37" s="132">
        <v>668</v>
      </c>
      <c r="E37" s="81">
        <v>665</v>
      </c>
      <c r="F37" s="81">
        <v>665</v>
      </c>
      <c r="G37" s="81">
        <v>665</v>
      </c>
      <c r="H37" s="81" t="s">
        <v>663</v>
      </c>
      <c r="I37" s="81" t="s">
        <v>663</v>
      </c>
      <c r="J37" s="81" t="s">
        <v>663</v>
      </c>
      <c r="K37" s="81" t="s">
        <v>663</v>
      </c>
      <c r="L37" s="81" t="s">
        <v>663</v>
      </c>
      <c r="M37" s="81">
        <v>665</v>
      </c>
      <c r="N37" s="81">
        <v>671</v>
      </c>
      <c r="O37" s="81">
        <v>671</v>
      </c>
      <c r="P37" s="81">
        <v>671</v>
      </c>
    </row>
    <row r="38" spans="2:16" ht="11.15" customHeight="1">
      <c r="B38" s="130" t="s">
        <v>531</v>
      </c>
      <c r="C38" s="131" t="s">
        <v>401</v>
      </c>
      <c r="D38" s="132">
        <v>549</v>
      </c>
      <c r="E38" s="81">
        <v>549</v>
      </c>
      <c r="F38" s="81">
        <v>549</v>
      </c>
      <c r="G38" s="81">
        <v>549</v>
      </c>
      <c r="H38" s="81">
        <v>549</v>
      </c>
      <c r="I38" s="81">
        <v>549</v>
      </c>
      <c r="J38" s="81">
        <v>549</v>
      </c>
      <c r="K38" s="81">
        <v>549</v>
      </c>
      <c r="L38" s="81">
        <v>549</v>
      </c>
      <c r="M38" s="81">
        <v>549</v>
      </c>
      <c r="N38" s="81">
        <v>549</v>
      </c>
      <c r="O38" s="81">
        <v>549</v>
      </c>
      <c r="P38" s="81">
        <v>549</v>
      </c>
    </row>
    <row r="39" spans="2:16" ht="11.15" customHeight="1">
      <c r="B39" s="130" t="s">
        <v>532</v>
      </c>
      <c r="C39" s="131" t="s">
        <v>282</v>
      </c>
      <c r="D39" s="132">
        <v>115</v>
      </c>
      <c r="E39" s="81">
        <v>124</v>
      </c>
      <c r="F39" s="81">
        <v>118</v>
      </c>
      <c r="G39" s="81">
        <v>111</v>
      </c>
      <c r="H39" s="81">
        <v>111</v>
      </c>
      <c r="I39" s="81">
        <v>111</v>
      </c>
      <c r="J39" s="81">
        <v>117</v>
      </c>
      <c r="K39" s="81">
        <v>117</v>
      </c>
      <c r="L39" s="81">
        <v>117</v>
      </c>
      <c r="M39" s="81">
        <v>117</v>
      </c>
      <c r="N39" s="81">
        <v>117</v>
      </c>
      <c r="O39" s="81">
        <v>111</v>
      </c>
      <c r="P39" s="81">
        <v>111</v>
      </c>
    </row>
    <row r="40" spans="2:16" ht="11.15" customHeight="1">
      <c r="B40" s="130" t="s">
        <v>508</v>
      </c>
      <c r="C40" s="131" t="s">
        <v>300</v>
      </c>
      <c r="D40" s="132">
        <v>172</v>
      </c>
      <c r="E40" s="81">
        <v>149</v>
      </c>
      <c r="F40" s="81">
        <v>149</v>
      </c>
      <c r="G40" s="81">
        <v>148</v>
      </c>
      <c r="H40" s="81">
        <v>149</v>
      </c>
      <c r="I40" s="81">
        <v>149</v>
      </c>
      <c r="J40" s="81">
        <v>149</v>
      </c>
      <c r="K40" s="81">
        <v>149</v>
      </c>
      <c r="L40" s="81">
        <v>158</v>
      </c>
      <c r="M40" s="81">
        <v>149</v>
      </c>
      <c r="N40" s="81">
        <v>158</v>
      </c>
      <c r="O40" s="81">
        <v>172</v>
      </c>
      <c r="P40" s="81">
        <v>172</v>
      </c>
    </row>
    <row r="41" spans="2:16" ht="11.15" customHeight="1">
      <c r="B41" s="130" t="s">
        <v>535</v>
      </c>
      <c r="C41" s="131" t="s">
        <v>401</v>
      </c>
      <c r="D41" s="132">
        <v>973</v>
      </c>
      <c r="E41" s="81">
        <v>992</v>
      </c>
      <c r="F41" s="81">
        <v>992</v>
      </c>
      <c r="G41" s="81">
        <v>992</v>
      </c>
      <c r="H41" s="81">
        <v>992</v>
      </c>
      <c r="I41" s="81">
        <v>992</v>
      </c>
      <c r="J41" s="81">
        <v>992</v>
      </c>
      <c r="K41" s="81">
        <v>879</v>
      </c>
      <c r="L41" s="81">
        <v>879</v>
      </c>
      <c r="M41" s="81">
        <v>992</v>
      </c>
      <c r="N41" s="81">
        <v>992</v>
      </c>
      <c r="O41" s="81">
        <v>992</v>
      </c>
      <c r="P41" s="81">
        <v>992</v>
      </c>
    </row>
    <row r="42" spans="2:16" ht="11.15" customHeight="1">
      <c r="B42" s="130" t="s">
        <v>536</v>
      </c>
      <c r="C42" s="131" t="s">
        <v>401</v>
      </c>
      <c r="D42" s="132">
        <v>224</v>
      </c>
      <c r="E42" s="81">
        <v>188</v>
      </c>
      <c r="F42" s="81">
        <v>213</v>
      </c>
      <c r="G42" s="81">
        <v>222</v>
      </c>
      <c r="H42" s="81">
        <v>222</v>
      </c>
      <c r="I42" s="81">
        <v>222</v>
      </c>
      <c r="J42" s="81">
        <v>222</v>
      </c>
      <c r="K42" s="81">
        <v>222</v>
      </c>
      <c r="L42" s="81">
        <v>222</v>
      </c>
      <c r="M42" s="81">
        <v>235</v>
      </c>
      <c r="N42" s="81">
        <v>235</v>
      </c>
      <c r="O42" s="81">
        <v>247</v>
      </c>
      <c r="P42" s="81">
        <v>233</v>
      </c>
    </row>
    <row r="43" spans="2:16" ht="11.15" customHeight="1">
      <c r="B43" s="130" t="s">
        <v>539</v>
      </c>
      <c r="C43" s="131" t="s">
        <v>300</v>
      </c>
      <c r="D43" s="132">
        <v>165</v>
      </c>
      <c r="E43" s="81">
        <v>137</v>
      </c>
      <c r="F43" s="81">
        <v>137</v>
      </c>
      <c r="G43" s="81">
        <v>137</v>
      </c>
      <c r="H43" s="81">
        <v>137</v>
      </c>
      <c r="I43" s="81">
        <v>137</v>
      </c>
      <c r="J43" s="81">
        <v>137</v>
      </c>
      <c r="K43" s="81">
        <v>137</v>
      </c>
      <c r="L43" s="81">
        <v>151</v>
      </c>
      <c r="M43" s="81">
        <v>151</v>
      </c>
      <c r="N43" s="81">
        <v>145</v>
      </c>
      <c r="O43" s="81">
        <v>163</v>
      </c>
      <c r="P43" s="81">
        <v>168</v>
      </c>
    </row>
    <row r="44" spans="2:16" ht="11.15" customHeight="1">
      <c r="B44" s="130" t="s">
        <v>242</v>
      </c>
      <c r="C44" s="131" t="s">
        <v>300</v>
      </c>
      <c r="D44" s="269">
        <v>265</v>
      </c>
      <c r="E44" s="269">
        <v>255</v>
      </c>
      <c r="F44" s="269">
        <v>255</v>
      </c>
      <c r="G44" s="269">
        <v>261</v>
      </c>
      <c r="H44" s="269">
        <v>282</v>
      </c>
      <c r="I44" s="269">
        <v>263</v>
      </c>
      <c r="J44" s="269">
        <v>263</v>
      </c>
      <c r="K44" s="269">
        <v>263</v>
      </c>
      <c r="L44" s="269">
        <v>266</v>
      </c>
      <c r="M44" s="269">
        <v>266</v>
      </c>
      <c r="N44" s="269">
        <v>266</v>
      </c>
      <c r="O44" s="269">
        <v>266</v>
      </c>
      <c r="P44" s="269">
        <v>266</v>
      </c>
    </row>
    <row r="45" spans="2:16" ht="11.15" customHeight="1">
      <c r="B45" s="130" t="s">
        <v>541</v>
      </c>
      <c r="C45" s="131" t="s">
        <v>544</v>
      </c>
      <c r="D45" s="132">
        <v>234</v>
      </c>
      <c r="E45" s="81">
        <v>208</v>
      </c>
      <c r="F45" s="81">
        <v>230</v>
      </c>
      <c r="G45" s="81">
        <v>230</v>
      </c>
      <c r="H45" s="81">
        <v>230</v>
      </c>
      <c r="I45" s="81">
        <v>230</v>
      </c>
      <c r="J45" s="81">
        <v>230</v>
      </c>
      <c r="K45" s="81">
        <v>230</v>
      </c>
      <c r="L45" s="81">
        <v>230</v>
      </c>
      <c r="M45" s="81">
        <v>230</v>
      </c>
      <c r="N45" s="81">
        <v>230</v>
      </c>
      <c r="O45" s="81">
        <v>268</v>
      </c>
      <c r="P45" s="81">
        <v>268</v>
      </c>
    </row>
    <row r="46" spans="2:16" ht="11.15" customHeight="1">
      <c r="B46" s="130" t="s">
        <v>545</v>
      </c>
      <c r="C46" s="131" t="s">
        <v>546</v>
      </c>
      <c r="D46" s="132">
        <v>120</v>
      </c>
      <c r="E46" s="81">
        <v>111</v>
      </c>
      <c r="F46" s="81">
        <v>122</v>
      </c>
      <c r="G46" s="81">
        <v>122</v>
      </c>
      <c r="H46" s="81">
        <v>117</v>
      </c>
      <c r="I46" s="81">
        <v>122</v>
      </c>
      <c r="J46" s="81">
        <v>122</v>
      </c>
      <c r="K46" s="81">
        <v>122</v>
      </c>
      <c r="L46" s="81">
        <v>117</v>
      </c>
      <c r="M46" s="81">
        <v>122</v>
      </c>
      <c r="N46" s="81">
        <v>122</v>
      </c>
      <c r="O46" s="81">
        <v>122</v>
      </c>
      <c r="P46" s="81">
        <v>122</v>
      </c>
    </row>
    <row r="47" spans="2:16" ht="11.15" customHeight="1">
      <c r="B47" s="130" t="s">
        <v>548</v>
      </c>
      <c r="C47" s="131" t="s">
        <v>300</v>
      </c>
      <c r="D47" s="90">
        <v>262</v>
      </c>
      <c r="E47" s="90">
        <v>256</v>
      </c>
      <c r="F47" s="90">
        <v>256</v>
      </c>
      <c r="G47" s="90">
        <v>256</v>
      </c>
      <c r="H47" s="90">
        <v>256</v>
      </c>
      <c r="I47" s="90">
        <v>256</v>
      </c>
      <c r="J47" s="90">
        <v>256</v>
      </c>
      <c r="K47" s="90">
        <v>256</v>
      </c>
      <c r="L47" s="90">
        <v>256</v>
      </c>
      <c r="M47" s="90">
        <v>256</v>
      </c>
      <c r="N47" s="90">
        <v>270</v>
      </c>
      <c r="O47" s="90">
        <v>286</v>
      </c>
      <c r="P47" s="90">
        <v>286</v>
      </c>
    </row>
    <row r="48" spans="2:16" ht="11.15" customHeight="1">
      <c r="B48" s="130" t="s">
        <v>947</v>
      </c>
      <c r="C48" s="131" t="s">
        <v>21</v>
      </c>
      <c r="D48" s="132">
        <v>739</v>
      </c>
      <c r="E48" s="81">
        <v>764</v>
      </c>
      <c r="F48" s="81">
        <v>764</v>
      </c>
      <c r="G48" s="81">
        <v>764</v>
      </c>
      <c r="H48" s="81">
        <v>764</v>
      </c>
      <c r="I48" s="81">
        <v>764</v>
      </c>
      <c r="J48" s="81">
        <v>764</v>
      </c>
      <c r="K48" s="81">
        <v>721</v>
      </c>
      <c r="L48" s="81">
        <v>721</v>
      </c>
      <c r="M48" s="81">
        <v>697</v>
      </c>
      <c r="N48" s="81">
        <v>697</v>
      </c>
      <c r="O48" s="81">
        <v>721</v>
      </c>
      <c r="P48" s="81">
        <v>721</v>
      </c>
    </row>
    <row r="49" spans="2:16" ht="11.15" customHeight="1">
      <c r="B49" s="130" t="s">
        <v>247</v>
      </c>
      <c r="C49" s="131" t="s">
        <v>101</v>
      </c>
      <c r="D49" s="269">
        <v>109</v>
      </c>
      <c r="E49" s="269">
        <v>109</v>
      </c>
      <c r="F49" s="269">
        <v>109</v>
      </c>
      <c r="G49" s="269">
        <v>109</v>
      </c>
      <c r="H49" s="269">
        <v>109</v>
      </c>
      <c r="I49" s="269">
        <v>109</v>
      </c>
      <c r="J49" s="269">
        <v>103</v>
      </c>
      <c r="K49" s="269">
        <v>106</v>
      </c>
      <c r="L49" s="269">
        <v>103</v>
      </c>
      <c r="M49" s="269">
        <v>109</v>
      </c>
      <c r="N49" s="269">
        <v>109</v>
      </c>
      <c r="O49" s="269">
        <v>120</v>
      </c>
      <c r="P49" s="269">
        <v>120</v>
      </c>
    </row>
    <row r="50" spans="2:16" ht="11.15" customHeight="1">
      <c r="B50" s="130" t="s">
        <v>549</v>
      </c>
      <c r="C50" s="131" t="s">
        <v>550</v>
      </c>
      <c r="D50" s="132">
        <v>135</v>
      </c>
      <c r="E50" s="81">
        <v>132</v>
      </c>
      <c r="F50" s="81">
        <v>132</v>
      </c>
      <c r="G50" s="81">
        <v>135</v>
      </c>
      <c r="H50" s="81">
        <v>135</v>
      </c>
      <c r="I50" s="81">
        <v>135</v>
      </c>
      <c r="J50" s="81">
        <v>135</v>
      </c>
      <c r="K50" s="81">
        <v>135</v>
      </c>
      <c r="L50" s="81">
        <v>132</v>
      </c>
      <c r="M50" s="81">
        <v>135</v>
      </c>
      <c r="N50" s="81">
        <v>135</v>
      </c>
      <c r="O50" s="81">
        <v>141</v>
      </c>
      <c r="P50" s="81">
        <v>141</v>
      </c>
    </row>
    <row r="51" spans="2:16" ht="11.15" customHeight="1">
      <c r="B51" s="130" t="s">
        <v>353</v>
      </c>
      <c r="C51" s="131" t="s">
        <v>433</v>
      </c>
      <c r="D51" s="132">
        <v>288</v>
      </c>
      <c r="E51" s="81">
        <v>284</v>
      </c>
      <c r="F51" s="81">
        <v>284</v>
      </c>
      <c r="G51" s="81">
        <v>284</v>
      </c>
      <c r="H51" s="81">
        <v>284</v>
      </c>
      <c r="I51" s="81">
        <v>284</v>
      </c>
      <c r="J51" s="81">
        <v>301</v>
      </c>
      <c r="K51" s="81">
        <v>290</v>
      </c>
      <c r="L51" s="81">
        <v>290</v>
      </c>
      <c r="M51" s="81">
        <v>290</v>
      </c>
      <c r="N51" s="81">
        <v>290</v>
      </c>
      <c r="O51" s="81">
        <v>290</v>
      </c>
      <c r="P51" s="81">
        <v>290</v>
      </c>
    </row>
    <row r="52" spans="2:16" ht="11.15" customHeight="1">
      <c r="B52" s="130" t="s">
        <v>551</v>
      </c>
      <c r="C52" s="131" t="s">
        <v>550</v>
      </c>
      <c r="D52" s="132">
        <v>1119</v>
      </c>
      <c r="E52" s="81">
        <v>1134</v>
      </c>
      <c r="F52" s="81">
        <v>1120</v>
      </c>
      <c r="G52" s="81">
        <v>1120</v>
      </c>
      <c r="H52" s="81">
        <v>1120</v>
      </c>
      <c r="I52" s="81">
        <v>1120</v>
      </c>
      <c r="J52" s="81">
        <v>1134</v>
      </c>
      <c r="K52" s="81">
        <v>1120</v>
      </c>
      <c r="L52" s="81">
        <v>1120</v>
      </c>
      <c r="M52" s="81">
        <v>1120</v>
      </c>
      <c r="N52" s="81">
        <v>1102</v>
      </c>
      <c r="O52" s="81">
        <v>1103</v>
      </c>
      <c r="P52" s="81">
        <v>1120</v>
      </c>
    </row>
    <row r="53" spans="2:16" ht="11.15" customHeight="1">
      <c r="B53" s="130" t="s">
        <v>509</v>
      </c>
      <c r="C53" s="131" t="s">
        <v>553</v>
      </c>
      <c r="D53" s="132">
        <v>1676</v>
      </c>
      <c r="E53" s="81">
        <v>1680</v>
      </c>
      <c r="F53" s="81">
        <v>1680</v>
      </c>
      <c r="G53" s="81">
        <v>1680</v>
      </c>
      <c r="H53" s="81">
        <v>1680</v>
      </c>
      <c r="I53" s="81">
        <v>1680</v>
      </c>
      <c r="J53" s="81">
        <v>1680</v>
      </c>
      <c r="K53" s="81">
        <v>1680</v>
      </c>
      <c r="L53" s="81">
        <v>1680</v>
      </c>
      <c r="M53" s="81">
        <v>1669</v>
      </c>
      <c r="N53" s="81">
        <v>1669</v>
      </c>
      <c r="O53" s="81">
        <v>1669</v>
      </c>
      <c r="P53" s="81">
        <v>1669</v>
      </c>
    </row>
    <row r="54" spans="2:16" ht="11.15" customHeight="1">
      <c r="B54" s="130" t="s">
        <v>361</v>
      </c>
      <c r="C54" s="131" t="s">
        <v>412</v>
      </c>
      <c r="D54" s="132">
        <v>129</v>
      </c>
      <c r="E54" s="81">
        <v>130</v>
      </c>
      <c r="F54" s="81">
        <v>130</v>
      </c>
      <c r="G54" s="81">
        <v>130</v>
      </c>
      <c r="H54" s="81">
        <v>130</v>
      </c>
      <c r="I54" s="81">
        <v>130</v>
      </c>
      <c r="J54" s="81">
        <v>130</v>
      </c>
      <c r="K54" s="81">
        <v>130</v>
      </c>
      <c r="L54" s="81">
        <v>130</v>
      </c>
      <c r="M54" s="81">
        <v>130</v>
      </c>
      <c r="N54" s="81">
        <v>130</v>
      </c>
      <c r="O54" s="81">
        <v>125</v>
      </c>
      <c r="P54" s="81">
        <v>125</v>
      </c>
    </row>
    <row r="55" spans="2:16" ht="11.15" customHeight="1">
      <c r="B55" s="130" t="s">
        <v>63</v>
      </c>
      <c r="C55" s="131" t="s">
        <v>21</v>
      </c>
      <c r="D55" s="132">
        <v>1216</v>
      </c>
      <c r="E55" s="132">
        <v>1216</v>
      </c>
      <c r="F55" s="132">
        <v>1216</v>
      </c>
      <c r="G55" s="132">
        <v>1216</v>
      </c>
      <c r="H55" s="81">
        <v>1216</v>
      </c>
      <c r="I55" s="81">
        <v>1216</v>
      </c>
      <c r="J55" s="81">
        <v>1216</v>
      </c>
      <c r="K55" s="81">
        <v>1216</v>
      </c>
      <c r="L55" s="81">
        <v>1216</v>
      </c>
      <c r="M55" s="81">
        <v>1216</v>
      </c>
      <c r="N55" s="81">
        <v>1216</v>
      </c>
      <c r="O55" s="81">
        <v>1216</v>
      </c>
      <c r="P55" s="81">
        <v>1216</v>
      </c>
    </row>
    <row r="56" spans="2:16" ht="11.15" customHeight="1">
      <c r="B56" s="130" t="s">
        <v>555</v>
      </c>
      <c r="C56" s="131" t="s">
        <v>21</v>
      </c>
      <c r="D56" s="132">
        <v>982</v>
      </c>
      <c r="E56" s="81">
        <v>975</v>
      </c>
      <c r="F56" s="81">
        <v>975</v>
      </c>
      <c r="G56" s="81">
        <v>975</v>
      </c>
      <c r="H56" s="81">
        <v>978</v>
      </c>
      <c r="I56" s="81">
        <v>1037</v>
      </c>
      <c r="J56" s="81">
        <v>978</v>
      </c>
      <c r="K56" s="81">
        <v>978</v>
      </c>
      <c r="L56" s="81">
        <v>978</v>
      </c>
      <c r="M56" s="81">
        <v>978</v>
      </c>
      <c r="N56" s="81">
        <v>978</v>
      </c>
      <c r="O56" s="81">
        <v>978</v>
      </c>
      <c r="P56" s="81">
        <v>978</v>
      </c>
    </row>
    <row r="57" spans="2:16" ht="11.15" customHeight="1">
      <c r="B57" s="130" t="s">
        <v>556</v>
      </c>
      <c r="C57" s="131" t="s">
        <v>21</v>
      </c>
      <c r="D57" s="132">
        <v>957</v>
      </c>
      <c r="E57" s="81">
        <v>957</v>
      </c>
      <c r="F57" s="81">
        <v>957</v>
      </c>
      <c r="G57" s="81">
        <v>957</v>
      </c>
      <c r="H57" s="81">
        <v>957</v>
      </c>
      <c r="I57" s="81">
        <v>957</v>
      </c>
      <c r="J57" s="81">
        <v>957</v>
      </c>
      <c r="K57" s="81">
        <v>957</v>
      </c>
      <c r="L57" s="81">
        <v>957</v>
      </c>
      <c r="M57" s="81">
        <v>957</v>
      </c>
      <c r="N57" s="81">
        <v>957</v>
      </c>
      <c r="O57" s="81">
        <v>957</v>
      </c>
      <c r="P57" s="81">
        <v>957</v>
      </c>
    </row>
    <row r="58" spans="2:16" ht="11.15" customHeight="1">
      <c r="B58" s="130" t="s">
        <v>425</v>
      </c>
      <c r="C58" s="131" t="s">
        <v>374</v>
      </c>
      <c r="D58" s="132">
        <v>1873</v>
      </c>
      <c r="E58" s="81">
        <v>1888</v>
      </c>
      <c r="F58" s="81">
        <v>1888</v>
      </c>
      <c r="G58" s="81">
        <v>1888</v>
      </c>
      <c r="H58" s="81">
        <v>1888</v>
      </c>
      <c r="I58" s="81">
        <v>1888</v>
      </c>
      <c r="J58" s="81">
        <v>1852</v>
      </c>
      <c r="K58" s="81">
        <v>1888</v>
      </c>
      <c r="L58" s="81">
        <v>1888</v>
      </c>
      <c r="M58" s="81">
        <v>1852</v>
      </c>
      <c r="N58" s="81">
        <v>1852</v>
      </c>
      <c r="O58" s="81">
        <v>1852</v>
      </c>
      <c r="P58" s="81">
        <v>1852</v>
      </c>
    </row>
    <row r="59" spans="2:16" ht="11.15" customHeight="1">
      <c r="B59" s="130" t="s">
        <v>557</v>
      </c>
      <c r="C59" s="131" t="s">
        <v>559</v>
      </c>
      <c r="D59" s="132">
        <v>687</v>
      </c>
      <c r="E59" s="81">
        <v>687</v>
      </c>
      <c r="F59" s="81">
        <v>687</v>
      </c>
      <c r="G59" s="81">
        <v>687</v>
      </c>
      <c r="H59" s="81">
        <v>687</v>
      </c>
      <c r="I59" s="81">
        <v>687</v>
      </c>
      <c r="J59" s="81">
        <v>687</v>
      </c>
      <c r="K59" s="81">
        <v>687</v>
      </c>
      <c r="L59" s="81">
        <v>687</v>
      </c>
      <c r="M59" s="81">
        <v>687</v>
      </c>
      <c r="N59" s="81">
        <v>687</v>
      </c>
      <c r="O59" s="81">
        <v>687</v>
      </c>
      <c r="P59" s="81">
        <v>687</v>
      </c>
    </row>
    <row r="60" spans="2:16" ht="11.15" customHeight="1">
      <c r="B60" s="130" t="s">
        <v>562</v>
      </c>
      <c r="C60" s="131" t="s">
        <v>411</v>
      </c>
      <c r="D60" s="81">
        <v>618</v>
      </c>
      <c r="E60" s="81">
        <v>618</v>
      </c>
      <c r="F60" s="81">
        <v>618</v>
      </c>
      <c r="G60" s="81">
        <v>618</v>
      </c>
      <c r="H60" s="81">
        <v>618</v>
      </c>
      <c r="I60" s="81">
        <v>618</v>
      </c>
      <c r="J60" s="81">
        <v>618</v>
      </c>
      <c r="K60" s="81">
        <v>618</v>
      </c>
      <c r="L60" s="81">
        <v>618</v>
      </c>
      <c r="M60" s="81">
        <v>618</v>
      </c>
      <c r="N60" s="81">
        <v>618</v>
      </c>
      <c r="O60" s="81">
        <v>618</v>
      </c>
      <c r="P60" s="81">
        <v>618</v>
      </c>
    </row>
    <row r="61" spans="2:16" ht="11.15" customHeight="1">
      <c r="B61" s="130" t="s">
        <v>563</v>
      </c>
      <c r="C61" s="131" t="s">
        <v>565</v>
      </c>
      <c r="D61" s="132">
        <v>635</v>
      </c>
      <c r="E61" s="81">
        <v>630</v>
      </c>
      <c r="F61" s="81">
        <v>630</v>
      </c>
      <c r="G61" s="81">
        <v>630</v>
      </c>
      <c r="H61" s="81">
        <v>630</v>
      </c>
      <c r="I61" s="81">
        <v>630</v>
      </c>
      <c r="J61" s="81">
        <v>630</v>
      </c>
      <c r="K61" s="81">
        <v>630</v>
      </c>
      <c r="L61" s="81">
        <v>630</v>
      </c>
      <c r="M61" s="81">
        <v>630</v>
      </c>
      <c r="N61" s="81">
        <v>650</v>
      </c>
      <c r="O61" s="81">
        <v>650</v>
      </c>
      <c r="P61" s="81">
        <v>650</v>
      </c>
    </row>
    <row r="62" spans="2:16" ht="11.15" customHeight="1">
      <c r="B62" s="130" t="s">
        <v>566</v>
      </c>
      <c r="C62" s="131" t="s">
        <v>567</v>
      </c>
      <c r="D62" s="132">
        <v>685</v>
      </c>
      <c r="E62" s="81">
        <v>680</v>
      </c>
      <c r="F62" s="81">
        <v>680</v>
      </c>
      <c r="G62" s="81">
        <v>680</v>
      </c>
      <c r="H62" s="81">
        <v>680</v>
      </c>
      <c r="I62" s="81">
        <v>680</v>
      </c>
      <c r="J62" s="81">
        <v>680</v>
      </c>
      <c r="K62" s="81">
        <v>680</v>
      </c>
      <c r="L62" s="81">
        <v>680</v>
      </c>
      <c r="M62" s="81">
        <v>680</v>
      </c>
      <c r="N62" s="81">
        <v>700</v>
      </c>
      <c r="O62" s="81">
        <v>700</v>
      </c>
      <c r="P62" s="81">
        <v>700</v>
      </c>
    </row>
    <row r="63" spans="2:16" ht="11.15" customHeight="1">
      <c r="B63" s="130" t="s">
        <v>568</v>
      </c>
      <c r="C63" s="131" t="s">
        <v>565</v>
      </c>
      <c r="D63" s="132">
        <v>650</v>
      </c>
      <c r="E63" s="81">
        <v>650</v>
      </c>
      <c r="F63" s="81">
        <v>650</v>
      </c>
      <c r="G63" s="81">
        <v>650</v>
      </c>
      <c r="H63" s="81">
        <v>650</v>
      </c>
      <c r="I63" s="81">
        <v>650</v>
      </c>
      <c r="J63" s="81">
        <v>650</v>
      </c>
      <c r="K63" s="81">
        <v>650</v>
      </c>
      <c r="L63" s="81">
        <v>650</v>
      </c>
      <c r="M63" s="81">
        <v>650</v>
      </c>
      <c r="N63" s="81">
        <v>650</v>
      </c>
      <c r="O63" s="81">
        <v>650</v>
      </c>
      <c r="P63" s="81">
        <v>650</v>
      </c>
    </row>
    <row r="64" spans="2:16" ht="11.15" customHeight="1">
      <c r="B64" s="130" t="s">
        <v>571</v>
      </c>
      <c r="C64" s="131" t="s">
        <v>573</v>
      </c>
      <c r="D64" s="132">
        <v>876</v>
      </c>
      <c r="E64" s="81">
        <v>872</v>
      </c>
      <c r="F64" s="81">
        <v>872</v>
      </c>
      <c r="G64" s="81">
        <v>872</v>
      </c>
      <c r="H64" s="81">
        <v>872</v>
      </c>
      <c r="I64" s="81">
        <v>872</v>
      </c>
      <c r="J64" s="81">
        <v>872</v>
      </c>
      <c r="K64" s="81">
        <v>872</v>
      </c>
      <c r="L64" s="81">
        <v>872</v>
      </c>
      <c r="M64" s="81">
        <v>872</v>
      </c>
      <c r="N64" s="81">
        <v>888</v>
      </c>
      <c r="O64" s="81">
        <v>888</v>
      </c>
      <c r="P64" s="81">
        <v>888</v>
      </c>
    </row>
    <row r="65" spans="2:16" ht="11.15" customHeight="1">
      <c r="B65" s="130" t="s">
        <v>760</v>
      </c>
      <c r="C65" s="131" t="s">
        <v>569</v>
      </c>
      <c r="D65" s="132">
        <v>1004</v>
      </c>
      <c r="E65" s="81">
        <v>1000</v>
      </c>
      <c r="F65" s="81">
        <v>1000</v>
      </c>
      <c r="G65" s="81">
        <v>1000</v>
      </c>
      <c r="H65" s="81">
        <v>1000</v>
      </c>
      <c r="I65" s="81">
        <v>1000</v>
      </c>
      <c r="J65" s="81">
        <v>1000</v>
      </c>
      <c r="K65" s="81">
        <v>1000</v>
      </c>
      <c r="L65" s="81">
        <v>1000</v>
      </c>
      <c r="M65" s="81">
        <v>1000</v>
      </c>
      <c r="N65" s="81">
        <v>1000</v>
      </c>
      <c r="O65" s="81">
        <v>1025</v>
      </c>
      <c r="P65" s="81">
        <v>1025</v>
      </c>
    </row>
    <row r="66" spans="2:16" ht="11.15" customHeight="1">
      <c r="B66" s="130" t="s">
        <v>735</v>
      </c>
      <c r="C66" s="131" t="s">
        <v>573</v>
      </c>
      <c r="D66" s="132">
        <v>120</v>
      </c>
      <c r="E66" s="81">
        <v>120</v>
      </c>
      <c r="F66" s="81">
        <v>120</v>
      </c>
      <c r="G66" s="81">
        <v>120</v>
      </c>
      <c r="H66" s="81">
        <v>120</v>
      </c>
      <c r="I66" s="81">
        <v>120</v>
      </c>
      <c r="J66" s="81">
        <v>120</v>
      </c>
      <c r="K66" s="81">
        <v>120</v>
      </c>
      <c r="L66" s="81">
        <v>120</v>
      </c>
      <c r="M66" s="81">
        <v>120</v>
      </c>
      <c r="N66" s="81">
        <v>120</v>
      </c>
      <c r="O66" s="81">
        <v>120</v>
      </c>
      <c r="P66" s="81">
        <v>120</v>
      </c>
    </row>
    <row r="67" spans="2:16" ht="11.15" customHeight="1">
      <c r="B67" s="130" t="s">
        <v>574</v>
      </c>
      <c r="C67" s="131" t="s">
        <v>565</v>
      </c>
      <c r="D67" s="132">
        <v>817</v>
      </c>
      <c r="E67" s="81">
        <v>810</v>
      </c>
      <c r="F67" s="81">
        <v>810</v>
      </c>
      <c r="G67" s="81">
        <v>810</v>
      </c>
      <c r="H67" s="81">
        <v>810</v>
      </c>
      <c r="I67" s="81">
        <v>810</v>
      </c>
      <c r="J67" s="81">
        <v>810</v>
      </c>
      <c r="K67" s="81">
        <v>810</v>
      </c>
      <c r="L67" s="81">
        <v>810</v>
      </c>
      <c r="M67" s="81">
        <v>810</v>
      </c>
      <c r="N67" s="81">
        <v>810</v>
      </c>
      <c r="O67" s="81">
        <v>817</v>
      </c>
      <c r="P67" s="81">
        <v>817</v>
      </c>
    </row>
    <row r="68" spans="2:16" ht="11.15" customHeight="1">
      <c r="B68" s="130" t="s">
        <v>575</v>
      </c>
      <c r="C68" s="131" t="s">
        <v>573</v>
      </c>
      <c r="D68" s="132">
        <v>845</v>
      </c>
      <c r="E68" s="81">
        <v>835</v>
      </c>
      <c r="F68" s="81">
        <v>835</v>
      </c>
      <c r="G68" s="81">
        <v>835</v>
      </c>
      <c r="H68" s="81">
        <v>835</v>
      </c>
      <c r="I68" s="81">
        <v>835</v>
      </c>
      <c r="J68" s="81">
        <v>835</v>
      </c>
      <c r="K68" s="81">
        <v>835</v>
      </c>
      <c r="L68" s="81">
        <v>835</v>
      </c>
      <c r="M68" s="81">
        <v>835</v>
      </c>
      <c r="N68" s="81">
        <v>868</v>
      </c>
      <c r="O68" s="81">
        <v>878</v>
      </c>
      <c r="P68" s="81">
        <v>878</v>
      </c>
    </row>
    <row r="69" spans="2:16" ht="11.15" customHeight="1">
      <c r="B69" s="130" t="s">
        <v>576</v>
      </c>
      <c r="C69" s="131" t="s">
        <v>573</v>
      </c>
      <c r="D69" s="132">
        <v>400</v>
      </c>
      <c r="E69" s="81">
        <v>400</v>
      </c>
      <c r="F69" s="81">
        <v>400</v>
      </c>
      <c r="G69" s="81">
        <v>400</v>
      </c>
      <c r="H69" s="81">
        <v>400</v>
      </c>
      <c r="I69" s="81">
        <v>400</v>
      </c>
      <c r="J69" s="81">
        <v>400</v>
      </c>
      <c r="K69" s="81">
        <v>400</v>
      </c>
      <c r="L69" s="81">
        <v>400</v>
      </c>
      <c r="M69" s="81">
        <v>400</v>
      </c>
      <c r="N69" s="81">
        <v>400</v>
      </c>
      <c r="O69" s="81">
        <v>400</v>
      </c>
      <c r="P69" s="81">
        <v>400</v>
      </c>
    </row>
    <row r="70" spans="2:16" ht="11.15" customHeight="1">
      <c r="B70" s="130" t="s">
        <v>577</v>
      </c>
      <c r="C70" s="131" t="s">
        <v>233</v>
      </c>
      <c r="D70" s="132">
        <v>253</v>
      </c>
      <c r="E70" s="81">
        <v>253</v>
      </c>
      <c r="F70" s="81">
        <v>253</v>
      </c>
      <c r="G70" s="81">
        <v>253</v>
      </c>
      <c r="H70" s="81">
        <v>253</v>
      </c>
      <c r="I70" s="81">
        <v>253</v>
      </c>
      <c r="J70" s="81">
        <v>253</v>
      </c>
      <c r="K70" s="81">
        <v>253</v>
      </c>
      <c r="L70" s="81">
        <v>253</v>
      </c>
      <c r="M70" s="81">
        <v>253</v>
      </c>
      <c r="N70" s="81">
        <v>253</v>
      </c>
      <c r="O70" s="81">
        <v>253</v>
      </c>
      <c r="P70" s="81">
        <v>253</v>
      </c>
    </row>
    <row r="71" spans="2:16" ht="11.15" customHeight="1">
      <c r="B71" s="130" t="s">
        <v>542</v>
      </c>
      <c r="C71" s="131" t="s">
        <v>565</v>
      </c>
      <c r="D71" s="132">
        <v>733</v>
      </c>
      <c r="E71" s="81">
        <v>733</v>
      </c>
      <c r="F71" s="81">
        <v>733</v>
      </c>
      <c r="G71" s="81">
        <v>733</v>
      </c>
      <c r="H71" s="81">
        <v>733</v>
      </c>
      <c r="I71" s="81">
        <v>733</v>
      </c>
      <c r="J71" s="81">
        <v>733</v>
      </c>
      <c r="K71" s="81">
        <v>733</v>
      </c>
      <c r="L71" s="81">
        <v>733</v>
      </c>
      <c r="M71" s="81">
        <v>733</v>
      </c>
      <c r="N71" s="81">
        <v>733</v>
      </c>
      <c r="O71" s="81">
        <v>733</v>
      </c>
      <c r="P71" s="81">
        <v>733</v>
      </c>
    </row>
    <row r="72" spans="2:16" ht="11.15" customHeight="1">
      <c r="B72" s="130" t="s">
        <v>340</v>
      </c>
      <c r="C72" s="131" t="s">
        <v>569</v>
      </c>
      <c r="D72" s="132">
        <v>1132</v>
      </c>
      <c r="E72" s="81">
        <v>1103</v>
      </c>
      <c r="F72" s="81">
        <v>1103</v>
      </c>
      <c r="G72" s="81">
        <v>1103</v>
      </c>
      <c r="H72" s="81">
        <v>1103</v>
      </c>
      <c r="I72" s="81">
        <v>1103</v>
      </c>
      <c r="J72" s="81">
        <v>1103</v>
      </c>
      <c r="K72" s="81">
        <v>1103</v>
      </c>
      <c r="L72" s="81">
        <v>1103</v>
      </c>
      <c r="M72" s="81">
        <v>1103</v>
      </c>
      <c r="N72" s="81">
        <v>1220</v>
      </c>
      <c r="O72" s="81">
        <v>1220</v>
      </c>
      <c r="P72" s="81">
        <v>1220</v>
      </c>
    </row>
    <row r="73" spans="2:16" ht="11.15" customHeight="1">
      <c r="B73" s="130" t="s">
        <v>578</v>
      </c>
      <c r="C73" s="131" t="s">
        <v>569</v>
      </c>
      <c r="D73" s="132">
        <v>1094</v>
      </c>
      <c r="E73" s="81">
        <v>990</v>
      </c>
      <c r="F73" s="81">
        <v>990</v>
      </c>
      <c r="G73" s="81">
        <v>990</v>
      </c>
      <c r="H73" s="81">
        <v>1090</v>
      </c>
      <c r="I73" s="81">
        <v>1090</v>
      </c>
      <c r="J73" s="81">
        <v>1090</v>
      </c>
      <c r="K73" s="81">
        <v>1090</v>
      </c>
      <c r="L73" s="81">
        <v>1090</v>
      </c>
      <c r="M73" s="81">
        <v>1090</v>
      </c>
      <c r="N73" s="81">
        <v>1207</v>
      </c>
      <c r="O73" s="81">
        <v>1207</v>
      </c>
      <c r="P73" s="81">
        <v>1207</v>
      </c>
    </row>
    <row r="74" spans="2:16" ht="11.15" customHeight="1">
      <c r="B74" s="130" t="s">
        <v>579</v>
      </c>
      <c r="C74" s="131" t="s">
        <v>569</v>
      </c>
      <c r="D74" s="81">
        <v>969</v>
      </c>
      <c r="E74" s="81">
        <v>947</v>
      </c>
      <c r="F74" s="81">
        <v>947</v>
      </c>
      <c r="G74" s="81">
        <v>947</v>
      </c>
      <c r="H74" s="81">
        <v>947</v>
      </c>
      <c r="I74" s="81">
        <v>947</v>
      </c>
      <c r="J74" s="81">
        <v>947</v>
      </c>
      <c r="K74" s="81">
        <v>947</v>
      </c>
      <c r="L74" s="81">
        <v>1003</v>
      </c>
      <c r="M74" s="133">
        <v>1003</v>
      </c>
      <c r="N74" s="133">
        <v>1003</v>
      </c>
      <c r="O74" s="133">
        <v>997</v>
      </c>
      <c r="P74" s="133">
        <v>997</v>
      </c>
    </row>
    <row r="75" spans="2:16" ht="11.15" customHeight="1">
      <c r="B75" s="130" t="s">
        <v>827</v>
      </c>
      <c r="C75" s="131" t="s">
        <v>567</v>
      </c>
      <c r="D75" s="81">
        <v>2321</v>
      </c>
      <c r="E75" s="81">
        <v>2300</v>
      </c>
      <c r="F75" s="81">
        <v>2300</v>
      </c>
      <c r="G75" s="81">
        <v>2300</v>
      </c>
      <c r="H75" s="81">
        <v>2300</v>
      </c>
      <c r="I75" s="81">
        <v>2310</v>
      </c>
      <c r="J75" s="81">
        <v>2310</v>
      </c>
      <c r="K75" s="81">
        <v>2337</v>
      </c>
      <c r="L75" s="81">
        <v>2337</v>
      </c>
      <c r="M75" s="133">
        <v>2337</v>
      </c>
      <c r="N75" s="133">
        <v>2337</v>
      </c>
      <c r="O75" s="133">
        <v>2290</v>
      </c>
      <c r="P75" s="133">
        <v>2390</v>
      </c>
    </row>
    <row r="76" spans="2:16" ht="11.15" customHeight="1">
      <c r="B76" s="130" t="s">
        <v>581</v>
      </c>
      <c r="C76" s="131" t="s">
        <v>569</v>
      </c>
      <c r="D76" s="132">
        <v>1186</v>
      </c>
      <c r="E76" s="81">
        <v>1140</v>
      </c>
      <c r="F76" s="81">
        <v>1190</v>
      </c>
      <c r="G76" s="81">
        <v>1190</v>
      </c>
      <c r="H76" s="81">
        <v>1190</v>
      </c>
      <c r="I76" s="81">
        <v>1190</v>
      </c>
      <c r="J76" s="81">
        <v>1190</v>
      </c>
      <c r="K76" s="81">
        <v>1190</v>
      </c>
      <c r="L76" s="81">
        <v>1190</v>
      </c>
      <c r="M76" s="81">
        <v>1190</v>
      </c>
      <c r="N76" s="81">
        <v>1190</v>
      </c>
      <c r="O76" s="81">
        <v>1190</v>
      </c>
      <c r="P76" s="81">
        <v>1190</v>
      </c>
    </row>
    <row r="77" spans="2:16" ht="11.15" customHeight="1">
      <c r="B77" s="130" t="s">
        <v>307</v>
      </c>
      <c r="C77" s="131" t="s">
        <v>573</v>
      </c>
      <c r="D77" s="132">
        <v>721</v>
      </c>
      <c r="E77" s="81">
        <v>721</v>
      </c>
      <c r="F77" s="81">
        <v>721</v>
      </c>
      <c r="G77" s="81">
        <v>721</v>
      </c>
      <c r="H77" s="81">
        <v>721</v>
      </c>
      <c r="I77" s="81">
        <v>721</v>
      </c>
      <c r="J77" s="81">
        <v>721</v>
      </c>
      <c r="K77" s="81">
        <v>721</v>
      </c>
      <c r="L77" s="81">
        <v>721</v>
      </c>
      <c r="M77" s="81">
        <v>721</v>
      </c>
      <c r="N77" s="81">
        <v>721</v>
      </c>
      <c r="O77" s="81">
        <v>721</v>
      </c>
      <c r="P77" s="81">
        <v>721</v>
      </c>
    </row>
    <row r="78" spans="2:16" ht="11.15" customHeight="1">
      <c r="B78" s="130" t="s">
        <v>582</v>
      </c>
      <c r="C78" s="131" t="s">
        <v>990</v>
      </c>
      <c r="D78" s="132">
        <v>484</v>
      </c>
      <c r="E78" s="81">
        <v>480</v>
      </c>
      <c r="F78" s="81">
        <v>480</v>
      </c>
      <c r="G78" s="81">
        <v>480</v>
      </c>
      <c r="H78" s="81">
        <v>480</v>
      </c>
      <c r="I78" s="81">
        <v>480</v>
      </c>
      <c r="J78" s="81">
        <v>480</v>
      </c>
      <c r="K78" s="81">
        <v>480</v>
      </c>
      <c r="L78" s="81">
        <v>480</v>
      </c>
      <c r="M78" s="81">
        <v>480</v>
      </c>
      <c r="N78" s="81">
        <v>497</v>
      </c>
      <c r="O78" s="81">
        <v>497</v>
      </c>
      <c r="P78" s="81">
        <v>497</v>
      </c>
    </row>
    <row r="79" spans="2:16" ht="11.15" customHeight="1">
      <c r="B79" s="130" t="s">
        <v>583</v>
      </c>
      <c r="C79" s="131" t="s">
        <v>565</v>
      </c>
      <c r="D79" s="132">
        <v>369</v>
      </c>
      <c r="E79" s="81">
        <v>355</v>
      </c>
      <c r="F79" s="81">
        <v>370</v>
      </c>
      <c r="G79" s="81">
        <v>370</v>
      </c>
      <c r="H79" s="81">
        <v>370</v>
      </c>
      <c r="I79" s="81">
        <v>370</v>
      </c>
      <c r="J79" s="81">
        <v>370</v>
      </c>
      <c r="K79" s="81">
        <v>370</v>
      </c>
      <c r="L79" s="81">
        <v>370</v>
      </c>
      <c r="M79" s="81">
        <v>370</v>
      </c>
      <c r="N79" s="81">
        <v>370</v>
      </c>
      <c r="O79" s="81">
        <v>370</v>
      </c>
      <c r="P79" s="81">
        <v>370</v>
      </c>
    </row>
    <row r="80" spans="2:16" ht="11.15" customHeight="1" thickBot="1">
      <c r="B80" s="134" t="s">
        <v>587</v>
      </c>
      <c r="C80" s="135" t="s">
        <v>101</v>
      </c>
      <c r="D80" s="84">
        <v>613</v>
      </c>
      <c r="E80" s="84">
        <v>613</v>
      </c>
      <c r="F80" s="84">
        <v>613</v>
      </c>
      <c r="G80" s="84">
        <v>613</v>
      </c>
      <c r="H80" s="84">
        <v>613</v>
      </c>
      <c r="I80" s="84">
        <v>613</v>
      </c>
      <c r="J80" s="84">
        <v>613</v>
      </c>
      <c r="K80" s="84">
        <v>613</v>
      </c>
      <c r="L80" s="84">
        <v>613</v>
      </c>
      <c r="M80" s="84">
        <v>613</v>
      </c>
      <c r="N80" s="84">
        <v>613</v>
      </c>
      <c r="O80" s="84">
        <v>613</v>
      </c>
      <c r="P80" s="84">
        <v>613</v>
      </c>
    </row>
    <row r="82" spans="2:16">
      <c r="B82" s="130"/>
      <c r="C82" s="130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</row>
    <row r="83" spans="2:16" ht="12">
      <c r="B83" s="141"/>
    </row>
    <row r="84" spans="2:16">
      <c r="B84" s="133"/>
      <c r="C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</row>
    <row r="85" spans="2:16">
      <c r="B85" s="133"/>
      <c r="C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</row>
    <row r="86" spans="2:16">
      <c r="B86" s="133"/>
      <c r="C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</row>
    <row r="87" spans="2:16">
      <c r="B87" s="133"/>
      <c r="C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</row>
    <row r="88" spans="2:16">
      <c r="B88" s="133"/>
      <c r="C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</row>
    <row r="89" spans="2:16">
      <c r="B89" s="133"/>
      <c r="C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</row>
    <row r="90" spans="2:16">
      <c r="B90" s="133"/>
      <c r="C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</row>
    <row r="91" spans="2:16">
      <c r="B91" s="133"/>
      <c r="C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</row>
    <row r="92" spans="2:16">
      <c r="B92" s="133"/>
      <c r="C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</row>
    <row r="93" spans="2:16">
      <c r="B93" s="133"/>
      <c r="C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</row>
    <row r="94" spans="2:16">
      <c r="B94" s="133"/>
      <c r="C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</row>
    <row r="95" spans="2:16">
      <c r="B95" s="133"/>
      <c r="C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</row>
    <row r="96" spans="2:16">
      <c r="B96" s="133"/>
      <c r="C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</row>
    <row r="97" s="133" customFormat="1"/>
    <row r="98" s="133" customFormat="1"/>
    <row r="99" s="133" customFormat="1"/>
    <row r="100" s="133" customFormat="1"/>
    <row r="101" s="133" customFormat="1"/>
    <row r="102" s="133" customFormat="1"/>
    <row r="103" s="133" customFormat="1"/>
    <row r="104" s="133" customFormat="1"/>
    <row r="105" s="133" customFormat="1"/>
    <row r="106" s="133" customFormat="1"/>
    <row r="107" s="133" customFormat="1"/>
    <row r="108" s="133" customFormat="1"/>
    <row r="109" s="133" customFormat="1"/>
    <row r="110" s="133" customFormat="1"/>
    <row r="111" s="133" customFormat="1"/>
    <row r="112" s="133" customFormat="1"/>
    <row r="113" spans="2:16">
      <c r="B113" s="133"/>
      <c r="C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</row>
    <row r="114" spans="2:16">
      <c r="B114" s="133"/>
      <c r="C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</row>
    <row r="115" spans="2:16">
      <c r="B115" s="133"/>
      <c r="C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</row>
    <row r="116" spans="2:16">
      <c r="B116" s="133"/>
      <c r="C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</row>
    <row r="117" spans="2:16">
      <c r="B117" s="133"/>
      <c r="C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</row>
    <row r="118" spans="2:16">
      <c r="B118" s="133"/>
      <c r="C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</row>
    <row r="119" spans="2:16">
      <c r="B119" s="133"/>
      <c r="C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</row>
    <row r="120" spans="2:16">
      <c r="B120" s="133"/>
      <c r="C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</row>
    <row r="121" spans="2:16">
      <c r="B121" s="133"/>
      <c r="C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</row>
    <row r="122" spans="2:16">
      <c r="B122" s="133"/>
      <c r="C122" s="133"/>
    </row>
  </sheetData>
  <mergeCells count="1">
    <mergeCell ref="B2:H2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82" pageOrder="overThenDown" orientation="portrait" r:id="rId1"/>
  <headerFooter alignWithMargins="0"/>
  <rowBreaks count="4" manualBreakCount="4">
    <brk id="157" max="16383" man="1"/>
    <brk id="233" max="16383" man="1"/>
    <brk id="310" min="1" max="15" man="1"/>
    <brk id="386" max="16383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1BFB-77F7-47DA-AD32-9A85144285E0}">
  <dimension ref="B2:Q118"/>
  <sheetViews>
    <sheetView view="pageBreakPreview" zoomScale="60" workbookViewId="0">
      <selection activeCell="T25" sqref="T25"/>
    </sheetView>
  </sheetViews>
  <sheetFormatPr defaultColWidth="7" defaultRowHeight="10"/>
  <cols>
    <col min="1" max="1" width="7" style="133"/>
    <col min="2" max="2" width="27" style="140" customWidth="1"/>
    <col min="3" max="3" width="14.7265625" style="140" customWidth="1"/>
    <col min="4" max="4" width="11.36328125" style="133" customWidth="1"/>
    <col min="5" max="8" width="11.36328125" style="144" customWidth="1"/>
    <col min="9" max="16" width="12.26953125" style="144" customWidth="1"/>
    <col min="17" max="16384" width="7" style="133"/>
  </cols>
  <sheetData>
    <row r="2" spans="2:16" ht="26.15" customHeight="1">
      <c r="B2" s="267" t="s">
        <v>975</v>
      </c>
      <c r="C2" s="267"/>
      <c r="D2" s="267"/>
      <c r="E2" s="267"/>
      <c r="F2" s="267"/>
      <c r="G2" s="267"/>
      <c r="H2" s="267"/>
      <c r="I2" s="143"/>
      <c r="K2" s="145"/>
      <c r="L2" s="145"/>
      <c r="M2" s="145"/>
      <c r="N2" s="145"/>
      <c r="O2" s="145"/>
      <c r="P2" s="145"/>
    </row>
    <row r="3" spans="2:16" ht="10.5" thickBot="1">
      <c r="B3" s="134"/>
      <c r="C3" s="134"/>
      <c r="D3" s="137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 t="s">
        <v>391</v>
      </c>
    </row>
    <row r="4" spans="2:16" s="138" customFormat="1" ht="12.25" customHeight="1">
      <c r="B4" s="216" t="s">
        <v>392</v>
      </c>
      <c r="C4" s="217" t="s">
        <v>393</v>
      </c>
      <c r="D4" s="218" t="s">
        <v>395</v>
      </c>
      <c r="E4" s="220" t="s">
        <v>8</v>
      </c>
      <c r="F4" s="220" t="s">
        <v>217</v>
      </c>
      <c r="G4" s="220" t="s">
        <v>220</v>
      </c>
      <c r="H4" s="221" t="s">
        <v>222</v>
      </c>
      <c r="I4" s="222" t="s">
        <v>223</v>
      </c>
      <c r="J4" s="220" t="s">
        <v>224</v>
      </c>
      <c r="K4" s="220" t="s">
        <v>225</v>
      </c>
      <c r="L4" s="220" t="s">
        <v>227</v>
      </c>
      <c r="M4" s="220" t="s">
        <v>229</v>
      </c>
      <c r="N4" s="220" t="s">
        <v>230</v>
      </c>
      <c r="O4" s="220" t="s">
        <v>231</v>
      </c>
      <c r="P4" s="221" t="s">
        <v>234</v>
      </c>
    </row>
    <row r="5" spans="2:16" ht="11.15" customHeight="1">
      <c r="B5" s="139" t="s">
        <v>588</v>
      </c>
      <c r="C5" s="131" t="s">
        <v>318</v>
      </c>
      <c r="D5" s="142">
        <v>187</v>
      </c>
      <c r="E5" s="142">
        <v>184</v>
      </c>
      <c r="F5" s="142">
        <v>184</v>
      </c>
      <c r="G5" s="142">
        <v>184</v>
      </c>
      <c r="H5" s="142">
        <v>184</v>
      </c>
      <c r="I5" s="142">
        <v>184</v>
      </c>
      <c r="J5" s="142">
        <v>184</v>
      </c>
      <c r="K5" s="142">
        <v>184</v>
      </c>
      <c r="L5" s="142">
        <v>191</v>
      </c>
      <c r="M5" s="142">
        <v>191</v>
      </c>
      <c r="N5" s="142">
        <v>191</v>
      </c>
      <c r="O5" s="142">
        <v>191</v>
      </c>
      <c r="P5" s="142">
        <v>191</v>
      </c>
    </row>
    <row r="6" spans="2:16" ht="11.15" customHeight="1">
      <c r="B6" s="130" t="s">
        <v>861</v>
      </c>
      <c r="C6" s="131" t="s">
        <v>590</v>
      </c>
      <c r="D6" s="142">
        <v>56982</v>
      </c>
      <c r="E6" s="142">
        <v>56934</v>
      </c>
      <c r="F6" s="142">
        <v>56934</v>
      </c>
      <c r="G6" s="142">
        <v>56934</v>
      </c>
      <c r="H6" s="142">
        <v>56918</v>
      </c>
      <c r="I6" s="142">
        <v>56918</v>
      </c>
      <c r="J6" s="142">
        <v>57021</v>
      </c>
      <c r="K6" s="142">
        <v>57021</v>
      </c>
      <c r="L6" s="142">
        <v>57021</v>
      </c>
      <c r="M6" s="142">
        <v>57021</v>
      </c>
      <c r="N6" s="142">
        <v>57021</v>
      </c>
      <c r="O6" s="142">
        <v>57021</v>
      </c>
      <c r="P6" s="142">
        <v>57021</v>
      </c>
    </row>
    <row r="7" spans="2:16" ht="11" customHeight="1">
      <c r="B7" s="130" t="s">
        <v>862</v>
      </c>
      <c r="C7" s="131" t="s">
        <v>590</v>
      </c>
      <c r="D7" s="142">
        <v>64547</v>
      </c>
      <c r="E7" s="142">
        <v>63326</v>
      </c>
      <c r="F7" s="142">
        <v>63326</v>
      </c>
      <c r="G7" s="142">
        <v>63326</v>
      </c>
      <c r="H7" s="142">
        <v>64955</v>
      </c>
      <c r="I7" s="142">
        <v>64955</v>
      </c>
      <c r="J7" s="142">
        <v>64955</v>
      </c>
      <c r="K7" s="142">
        <v>64955</v>
      </c>
      <c r="L7" s="142">
        <v>64955</v>
      </c>
      <c r="M7" s="142">
        <v>64955</v>
      </c>
      <c r="N7" s="142">
        <v>64955</v>
      </c>
      <c r="O7" s="142">
        <v>64955</v>
      </c>
      <c r="P7" s="142">
        <v>64955</v>
      </c>
    </row>
    <row r="8" spans="2:16" ht="11" customHeight="1">
      <c r="B8" s="130" t="s">
        <v>584</v>
      </c>
      <c r="C8" s="131" t="s">
        <v>38</v>
      </c>
      <c r="D8" s="142">
        <v>3665</v>
      </c>
      <c r="E8" s="142">
        <v>3653</v>
      </c>
      <c r="F8" s="142">
        <v>3660</v>
      </c>
      <c r="G8" s="142">
        <v>3666</v>
      </c>
      <c r="H8" s="142">
        <v>3659</v>
      </c>
      <c r="I8" s="142">
        <v>3657</v>
      </c>
      <c r="J8" s="142">
        <v>3655</v>
      </c>
      <c r="K8" s="142">
        <v>3660</v>
      </c>
      <c r="L8" s="142">
        <v>3670</v>
      </c>
      <c r="M8" s="147">
        <v>3674</v>
      </c>
      <c r="N8" s="147">
        <v>3679</v>
      </c>
      <c r="O8" s="147">
        <v>3678</v>
      </c>
      <c r="P8" s="147">
        <v>3675</v>
      </c>
    </row>
    <row r="9" spans="2:16" ht="11" customHeight="1">
      <c r="B9" s="130" t="s">
        <v>475</v>
      </c>
      <c r="C9" s="131" t="s">
        <v>38</v>
      </c>
      <c r="D9" s="142">
        <v>844</v>
      </c>
      <c r="E9" s="142">
        <v>856</v>
      </c>
      <c r="F9" s="142">
        <v>856</v>
      </c>
      <c r="G9" s="142">
        <v>853</v>
      </c>
      <c r="H9" s="142">
        <v>851</v>
      </c>
      <c r="I9" s="142">
        <v>850</v>
      </c>
      <c r="J9" s="142">
        <v>846</v>
      </c>
      <c r="K9" s="142">
        <v>839</v>
      </c>
      <c r="L9" s="142">
        <v>839</v>
      </c>
      <c r="M9" s="147">
        <v>836</v>
      </c>
      <c r="N9" s="147">
        <v>835</v>
      </c>
      <c r="O9" s="147">
        <v>834</v>
      </c>
      <c r="P9" s="147">
        <v>832</v>
      </c>
    </row>
    <row r="10" spans="2:16" ht="10.5" customHeight="1">
      <c r="B10" s="139" t="s">
        <v>355</v>
      </c>
      <c r="C10" s="131" t="s">
        <v>38</v>
      </c>
      <c r="D10" s="148">
        <v>850</v>
      </c>
      <c r="E10" s="142">
        <v>828</v>
      </c>
      <c r="F10" s="142">
        <v>830</v>
      </c>
      <c r="G10" s="142">
        <v>829</v>
      </c>
      <c r="H10" s="142">
        <v>877</v>
      </c>
      <c r="I10" s="142">
        <v>864</v>
      </c>
      <c r="J10" s="142">
        <v>856</v>
      </c>
      <c r="K10" s="142">
        <v>855</v>
      </c>
      <c r="L10" s="142">
        <v>856</v>
      </c>
      <c r="M10" s="142">
        <v>853</v>
      </c>
      <c r="N10" s="142">
        <v>849</v>
      </c>
      <c r="O10" s="142">
        <v>849</v>
      </c>
      <c r="P10" s="142">
        <v>850</v>
      </c>
    </row>
    <row r="11" spans="2:16" ht="11" customHeight="1">
      <c r="B11" s="130" t="s">
        <v>105</v>
      </c>
      <c r="C11" s="131" t="s">
        <v>38</v>
      </c>
      <c r="D11" s="142" t="s">
        <v>287</v>
      </c>
      <c r="E11" s="142" t="s">
        <v>287</v>
      </c>
      <c r="F11" s="142" t="s">
        <v>287</v>
      </c>
      <c r="G11" s="142" t="s">
        <v>287</v>
      </c>
      <c r="H11" s="142" t="s">
        <v>287</v>
      </c>
      <c r="I11" s="142" t="s">
        <v>287</v>
      </c>
      <c r="J11" s="142" t="s">
        <v>287</v>
      </c>
      <c r="K11" s="142" t="s">
        <v>287</v>
      </c>
      <c r="L11" s="142" t="s">
        <v>287</v>
      </c>
      <c r="M11" s="142" t="s">
        <v>287</v>
      </c>
      <c r="N11" s="142" t="s">
        <v>287</v>
      </c>
      <c r="O11" s="142" t="s">
        <v>287</v>
      </c>
      <c r="P11" s="142" t="s">
        <v>287</v>
      </c>
    </row>
    <row r="12" spans="2:16" ht="11" customHeight="1">
      <c r="B12" s="130" t="s">
        <v>0</v>
      </c>
      <c r="C12" s="131" t="s">
        <v>38</v>
      </c>
      <c r="D12" s="142" t="s">
        <v>287</v>
      </c>
      <c r="E12" s="142" t="s">
        <v>287</v>
      </c>
      <c r="F12" s="142" t="s">
        <v>287</v>
      </c>
      <c r="G12" s="142" t="s">
        <v>287</v>
      </c>
      <c r="H12" s="142" t="s">
        <v>287</v>
      </c>
      <c r="I12" s="142" t="s">
        <v>287</v>
      </c>
      <c r="J12" s="142" t="s">
        <v>287</v>
      </c>
      <c r="K12" s="142" t="s">
        <v>287</v>
      </c>
      <c r="L12" s="142" t="s">
        <v>287</v>
      </c>
      <c r="M12" s="142" t="s">
        <v>287</v>
      </c>
      <c r="N12" s="142" t="s">
        <v>287</v>
      </c>
      <c r="O12" s="142" t="s">
        <v>287</v>
      </c>
      <c r="P12" s="142" t="s">
        <v>287</v>
      </c>
    </row>
    <row r="13" spans="2:16" ht="22.4" customHeight="1">
      <c r="B13" s="223" t="s">
        <v>171</v>
      </c>
      <c r="C13" s="131" t="s">
        <v>38</v>
      </c>
      <c r="D13" s="142" t="s">
        <v>287</v>
      </c>
      <c r="E13" s="142" t="s">
        <v>287</v>
      </c>
      <c r="F13" s="142" t="s">
        <v>287</v>
      </c>
      <c r="G13" s="142" t="s">
        <v>287</v>
      </c>
      <c r="H13" s="142" t="s">
        <v>287</v>
      </c>
      <c r="I13" s="142" t="s">
        <v>287</v>
      </c>
      <c r="J13" s="142" t="s">
        <v>287</v>
      </c>
      <c r="K13" s="142" t="s">
        <v>287</v>
      </c>
      <c r="L13" s="142" t="s">
        <v>287</v>
      </c>
      <c r="M13" s="142" t="s">
        <v>287</v>
      </c>
      <c r="N13" s="142" t="s">
        <v>287</v>
      </c>
      <c r="O13" s="142" t="s">
        <v>287</v>
      </c>
      <c r="P13" s="142" t="s">
        <v>287</v>
      </c>
    </row>
    <row r="14" spans="2:16" ht="11.15" customHeight="1">
      <c r="B14" s="130" t="s">
        <v>11</v>
      </c>
      <c r="C14" s="131" t="s">
        <v>592</v>
      </c>
      <c r="D14" s="142">
        <v>546037</v>
      </c>
      <c r="E14" s="142">
        <v>530320</v>
      </c>
      <c r="F14" s="142">
        <v>530320</v>
      </c>
      <c r="G14" s="142">
        <v>530320</v>
      </c>
      <c r="H14" s="142">
        <v>530320</v>
      </c>
      <c r="I14" s="142">
        <v>530320</v>
      </c>
      <c r="J14" s="142">
        <v>530320</v>
      </c>
      <c r="K14" s="142">
        <v>530320</v>
      </c>
      <c r="L14" s="142">
        <v>568040</v>
      </c>
      <c r="M14" s="142">
        <v>568040</v>
      </c>
      <c r="N14" s="142">
        <v>568040</v>
      </c>
      <c r="O14" s="142">
        <v>568040</v>
      </c>
      <c r="P14" s="142">
        <v>568040</v>
      </c>
    </row>
    <row r="15" spans="2:16" ht="11.15" customHeight="1">
      <c r="B15" s="130" t="s">
        <v>593</v>
      </c>
      <c r="C15" s="131" t="s">
        <v>547</v>
      </c>
      <c r="D15" s="142">
        <v>48767</v>
      </c>
      <c r="E15" s="142">
        <v>48565</v>
      </c>
      <c r="F15" s="142">
        <v>50050</v>
      </c>
      <c r="G15" s="142">
        <v>50050</v>
      </c>
      <c r="H15" s="142">
        <v>50050</v>
      </c>
      <c r="I15" s="142">
        <v>49665</v>
      </c>
      <c r="J15" s="142">
        <v>47080</v>
      </c>
      <c r="K15" s="142">
        <v>47080</v>
      </c>
      <c r="L15" s="142">
        <v>50600</v>
      </c>
      <c r="M15" s="142">
        <v>50600</v>
      </c>
      <c r="N15" s="142">
        <v>50600</v>
      </c>
      <c r="O15" s="142">
        <v>45430</v>
      </c>
      <c r="P15" s="142">
        <v>45430</v>
      </c>
    </row>
    <row r="16" spans="2:16" ht="11.15" customHeight="1">
      <c r="B16" s="130" t="s">
        <v>991</v>
      </c>
      <c r="C16" s="131" t="s">
        <v>547</v>
      </c>
      <c r="D16" s="142">
        <v>238819</v>
      </c>
      <c r="E16" s="142">
        <v>238123</v>
      </c>
      <c r="F16" s="142">
        <v>238123</v>
      </c>
      <c r="G16" s="142">
        <v>238123</v>
      </c>
      <c r="H16" s="142">
        <v>238123</v>
      </c>
      <c r="I16" s="142">
        <v>239168</v>
      </c>
      <c r="J16" s="142">
        <v>239168</v>
      </c>
      <c r="K16" s="142">
        <v>239168</v>
      </c>
      <c r="L16" s="142">
        <v>239168</v>
      </c>
      <c r="M16" s="142">
        <v>239168</v>
      </c>
      <c r="N16" s="142">
        <v>239168</v>
      </c>
      <c r="O16" s="142">
        <v>239168</v>
      </c>
      <c r="P16" s="142">
        <v>239168</v>
      </c>
    </row>
    <row r="17" spans="2:16" ht="11.15" customHeight="1">
      <c r="B17" s="130" t="s">
        <v>595</v>
      </c>
      <c r="C17" s="131" t="s">
        <v>592</v>
      </c>
      <c r="D17" s="142">
        <v>450000</v>
      </c>
      <c r="E17" s="142">
        <v>450000</v>
      </c>
      <c r="F17" s="142">
        <v>450000</v>
      </c>
      <c r="G17" s="142">
        <v>450000</v>
      </c>
      <c r="H17" s="142">
        <v>450000</v>
      </c>
      <c r="I17" s="142">
        <v>450000</v>
      </c>
      <c r="J17" s="142">
        <v>450000</v>
      </c>
      <c r="K17" s="142">
        <v>450000</v>
      </c>
      <c r="L17" s="142">
        <v>450000</v>
      </c>
      <c r="M17" s="142">
        <v>450000</v>
      </c>
      <c r="N17" s="142">
        <v>450000</v>
      </c>
      <c r="O17" s="142">
        <v>450000</v>
      </c>
      <c r="P17" s="142">
        <v>450000</v>
      </c>
    </row>
    <row r="18" spans="2:16" ht="11.15" customHeight="1">
      <c r="B18" s="130" t="s">
        <v>330</v>
      </c>
      <c r="C18" s="131" t="s">
        <v>596</v>
      </c>
      <c r="D18" s="142">
        <v>185723</v>
      </c>
      <c r="E18" s="142">
        <v>192035</v>
      </c>
      <c r="F18" s="142">
        <v>192035</v>
      </c>
      <c r="G18" s="142">
        <v>192035</v>
      </c>
      <c r="H18" s="142">
        <v>198035</v>
      </c>
      <c r="I18" s="142">
        <v>198035</v>
      </c>
      <c r="J18" s="142">
        <v>198035</v>
      </c>
      <c r="K18" s="142">
        <v>185723</v>
      </c>
      <c r="L18" s="142">
        <v>185723</v>
      </c>
      <c r="M18" s="142">
        <v>185723</v>
      </c>
      <c r="N18" s="142">
        <v>185723</v>
      </c>
      <c r="O18" s="142">
        <v>185723</v>
      </c>
      <c r="P18" s="142">
        <v>185723</v>
      </c>
    </row>
    <row r="19" spans="2:16" ht="11.15" customHeight="1">
      <c r="B19" s="130" t="s">
        <v>597</v>
      </c>
      <c r="C19" s="131" t="s">
        <v>567</v>
      </c>
      <c r="D19" s="142">
        <v>1958</v>
      </c>
      <c r="E19" s="142">
        <v>1958</v>
      </c>
      <c r="F19" s="142">
        <v>1958</v>
      </c>
      <c r="G19" s="142">
        <v>1958</v>
      </c>
      <c r="H19" s="142">
        <v>1958</v>
      </c>
      <c r="I19" s="142">
        <v>1958</v>
      </c>
      <c r="J19" s="142">
        <v>1958</v>
      </c>
      <c r="K19" s="142">
        <v>1958</v>
      </c>
      <c r="L19" s="142">
        <v>1958</v>
      </c>
      <c r="M19" s="142">
        <v>1958</v>
      </c>
      <c r="N19" s="142">
        <v>1958</v>
      </c>
      <c r="O19" s="142">
        <v>1958</v>
      </c>
      <c r="P19" s="142">
        <v>1958</v>
      </c>
    </row>
    <row r="20" spans="2:16" ht="11.15" customHeight="1">
      <c r="B20" s="130" t="s">
        <v>598</v>
      </c>
      <c r="C20" s="131" t="s">
        <v>567</v>
      </c>
      <c r="D20" s="142">
        <v>10390</v>
      </c>
      <c r="E20" s="142">
        <v>10390</v>
      </c>
      <c r="F20" s="142">
        <v>10390</v>
      </c>
      <c r="G20" s="142">
        <v>10390</v>
      </c>
      <c r="H20" s="142">
        <v>10390</v>
      </c>
      <c r="I20" s="142">
        <v>10390</v>
      </c>
      <c r="J20" s="142">
        <v>10390</v>
      </c>
      <c r="K20" s="142">
        <v>10390</v>
      </c>
      <c r="L20" s="142">
        <v>10390</v>
      </c>
      <c r="M20" s="142">
        <v>10390</v>
      </c>
      <c r="N20" s="142">
        <v>10390</v>
      </c>
      <c r="O20" s="142">
        <v>10390</v>
      </c>
      <c r="P20" s="142">
        <v>10390</v>
      </c>
    </row>
    <row r="21" spans="2:16" ht="11.15" customHeight="1">
      <c r="B21" s="130" t="s">
        <v>863</v>
      </c>
      <c r="C21" s="131" t="s">
        <v>605</v>
      </c>
      <c r="D21" s="142">
        <v>18900</v>
      </c>
      <c r="E21" s="142">
        <v>18900</v>
      </c>
      <c r="F21" s="142">
        <v>18900</v>
      </c>
      <c r="G21" s="142">
        <v>18900</v>
      </c>
      <c r="H21" s="142">
        <v>18900</v>
      </c>
      <c r="I21" s="142">
        <v>18900</v>
      </c>
      <c r="J21" s="142">
        <v>18900</v>
      </c>
      <c r="K21" s="142">
        <v>18900</v>
      </c>
      <c r="L21" s="142">
        <v>18900</v>
      </c>
      <c r="M21" s="142">
        <v>18900</v>
      </c>
      <c r="N21" s="142">
        <v>18900</v>
      </c>
      <c r="O21" s="142">
        <v>18900</v>
      </c>
      <c r="P21" s="142">
        <v>18900</v>
      </c>
    </row>
    <row r="22" spans="2:16" ht="11.15" customHeight="1">
      <c r="B22" s="130" t="s">
        <v>599</v>
      </c>
      <c r="C22" s="131" t="s">
        <v>567</v>
      </c>
      <c r="D22" s="132">
        <v>6233</v>
      </c>
      <c r="E22" s="142">
        <v>6050</v>
      </c>
      <c r="F22" s="142">
        <v>6050</v>
      </c>
      <c r="G22" s="142">
        <v>6050</v>
      </c>
      <c r="H22" s="142">
        <v>6050</v>
      </c>
      <c r="I22" s="142">
        <v>6325</v>
      </c>
      <c r="J22" s="142">
        <v>6325</v>
      </c>
      <c r="K22" s="142">
        <v>6325</v>
      </c>
      <c r="L22" s="142">
        <v>6325</v>
      </c>
      <c r="M22" s="142">
        <v>6325</v>
      </c>
      <c r="N22" s="142">
        <v>6325</v>
      </c>
      <c r="O22" s="142">
        <v>6325</v>
      </c>
      <c r="P22" s="142">
        <v>6325</v>
      </c>
    </row>
    <row r="23" spans="2:16" ht="11.15" customHeight="1">
      <c r="B23" s="130" t="s">
        <v>600</v>
      </c>
      <c r="C23" s="131" t="s">
        <v>602</v>
      </c>
      <c r="D23" s="132">
        <v>17817</v>
      </c>
      <c r="E23" s="142">
        <v>17350</v>
      </c>
      <c r="F23" s="142">
        <v>17350</v>
      </c>
      <c r="G23" s="142">
        <v>17350</v>
      </c>
      <c r="H23" s="142">
        <v>17350</v>
      </c>
      <c r="I23" s="142">
        <v>17350</v>
      </c>
      <c r="J23" s="142">
        <v>18150</v>
      </c>
      <c r="K23" s="142">
        <v>18150</v>
      </c>
      <c r="L23" s="142">
        <v>18150</v>
      </c>
      <c r="M23" s="142">
        <v>18150</v>
      </c>
      <c r="N23" s="142">
        <v>18150</v>
      </c>
      <c r="O23" s="142">
        <v>18150</v>
      </c>
      <c r="P23" s="142">
        <v>18150</v>
      </c>
    </row>
    <row r="24" spans="2:16" ht="11.15" customHeight="1">
      <c r="B24" s="130" t="s">
        <v>604</v>
      </c>
      <c r="C24" s="131" t="s">
        <v>602</v>
      </c>
      <c r="D24" s="132">
        <v>19533</v>
      </c>
      <c r="E24" s="142">
        <v>19533</v>
      </c>
      <c r="F24" s="142">
        <v>19533</v>
      </c>
      <c r="G24" s="142">
        <v>19533</v>
      </c>
      <c r="H24" s="142">
        <v>19533</v>
      </c>
      <c r="I24" s="142">
        <v>19533</v>
      </c>
      <c r="J24" s="142">
        <v>19533</v>
      </c>
      <c r="K24" s="142">
        <v>19533</v>
      </c>
      <c r="L24" s="142">
        <v>19533</v>
      </c>
      <c r="M24" s="142">
        <v>19533</v>
      </c>
      <c r="N24" s="142">
        <v>19533</v>
      </c>
      <c r="O24" s="142">
        <v>19533</v>
      </c>
      <c r="P24" s="142">
        <v>19533</v>
      </c>
    </row>
    <row r="25" spans="2:16" ht="11.15" customHeight="1">
      <c r="B25" s="130" t="s">
        <v>60</v>
      </c>
      <c r="C25" s="131" t="s">
        <v>992</v>
      </c>
      <c r="D25" s="132">
        <v>113700</v>
      </c>
      <c r="E25" s="142">
        <v>113700</v>
      </c>
      <c r="F25" s="142">
        <v>113700</v>
      </c>
      <c r="G25" s="142">
        <v>113700</v>
      </c>
      <c r="H25" s="142">
        <v>113700</v>
      </c>
      <c r="I25" s="142">
        <v>113700</v>
      </c>
      <c r="J25" s="142">
        <v>113700</v>
      </c>
      <c r="K25" s="142">
        <v>113700</v>
      </c>
      <c r="L25" s="142">
        <v>113700</v>
      </c>
      <c r="M25" s="142">
        <v>113700</v>
      </c>
      <c r="N25" s="142">
        <v>113700</v>
      </c>
      <c r="O25" s="142">
        <v>113700</v>
      </c>
      <c r="P25" s="142">
        <v>113700</v>
      </c>
    </row>
    <row r="26" spans="2:16" ht="11.15" customHeight="1">
      <c r="B26" s="130" t="s">
        <v>607</v>
      </c>
      <c r="C26" s="131" t="s">
        <v>605</v>
      </c>
      <c r="D26" s="142">
        <v>6300</v>
      </c>
      <c r="E26" s="142">
        <v>6300</v>
      </c>
      <c r="F26" s="142">
        <v>6300</v>
      </c>
      <c r="G26" s="142">
        <v>6300</v>
      </c>
      <c r="H26" s="142">
        <v>6300</v>
      </c>
      <c r="I26" s="142">
        <v>6300</v>
      </c>
      <c r="J26" s="142">
        <v>6300</v>
      </c>
      <c r="K26" s="142">
        <v>6300</v>
      </c>
      <c r="L26" s="142">
        <v>6300</v>
      </c>
      <c r="M26" s="142">
        <v>6300</v>
      </c>
      <c r="N26" s="142">
        <v>6300</v>
      </c>
      <c r="O26" s="142">
        <v>6300</v>
      </c>
      <c r="P26" s="142">
        <v>6300</v>
      </c>
    </row>
    <row r="27" spans="2:16" ht="11.15" customHeight="1">
      <c r="B27" s="130" t="s">
        <v>608</v>
      </c>
      <c r="C27" s="131" t="s">
        <v>611</v>
      </c>
      <c r="D27" s="153">
        <v>26217</v>
      </c>
      <c r="E27" s="153">
        <v>25850</v>
      </c>
      <c r="F27" s="153">
        <v>25850</v>
      </c>
      <c r="G27" s="153">
        <v>25850</v>
      </c>
      <c r="H27" s="153">
        <v>25850</v>
      </c>
      <c r="I27" s="153">
        <v>26400</v>
      </c>
      <c r="J27" s="153">
        <v>26400</v>
      </c>
      <c r="K27" s="153">
        <v>26400</v>
      </c>
      <c r="L27" s="153">
        <v>26400</v>
      </c>
      <c r="M27" s="153">
        <v>26400</v>
      </c>
      <c r="N27" s="153">
        <v>26400</v>
      </c>
      <c r="O27" s="153">
        <v>26400</v>
      </c>
      <c r="P27" s="153">
        <v>26400</v>
      </c>
    </row>
    <row r="28" spans="2:16" ht="11.15" customHeight="1">
      <c r="B28" s="130" t="s">
        <v>609</v>
      </c>
      <c r="C28" s="131" t="s">
        <v>611</v>
      </c>
      <c r="D28" s="132">
        <v>637750</v>
      </c>
      <c r="E28" s="153">
        <v>637750</v>
      </c>
      <c r="F28" s="153">
        <v>637750</v>
      </c>
      <c r="G28" s="153">
        <v>637750</v>
      </c>
      <c r="H28" s="153">
        <v>637750</v>
      </c>
      <c r="I28" s="153">
        <v>637750</v>
      </c>
      <c r="J28" s="153">
        <v>637750</v>
      </c>
      <c r="K28" s="153">
        <v>637750</v>
      </c>
      <c r="L28" s="153">
        <v>637750</v>
      </c>
      <c r="M28" s="153">
        <v>637750</v>
      </c>
      <c r="N28" s="153">
        <v>637750</v>
      </c>
      <c r="O28" s="153">
        <v>637750</v>
      </c>
      <c r="P28" s="153">
        <v>637750</v>
      </c>
    </row>
    <row r="29" spans="2:16" ht="11.15" customHeight="1">
      <c r="B29" s="130" t="s">
        <v>612</v>
      </c>
      <c r="C29" s="131" t="s">
        <v>605</v>
      </c>
      <c r="D29" s="132">
        <v>1760</v>
      </c>
      <c r="E29" s="153">
        <v>1760</v>
      </c>
      <c r="F29" s="153">
        <v>1760</v>
      </c>
      <c r="G29" s="153">
        <v>1760</v>
      </c>
      <c r="H29" s="153">
        <v>1760</v>
      </c>
      <c r="I29" s="153">
        <v>1760</v>
      </c>
      <c r="J29" s="153">
        <v>1760</v>
      </c>
      <c r="K29" s="153">
        <v>1760</v>
      </c>
      <c r="L29" s="153">
        <v>1760</v>
      </c>
      <c r="M29" s="153">
        <v>1760</v>
      </c>
      <c r="N29" s="153">
        <v>1760</v>
      </c>
      <c r="O29" s="153">
        <v>1760</v>
      </c>
      <c r="P29" s="153">
        <v>1760</v>
      </c>
    </row>
    <row r="30" spans="2:16" ht="11.15" customHeight="1">
      <c r="B30" s="130" t="s">
        <v>613</v>
      </c>
      <c r="C30" s="131" t="s">
        <v>146</v>
      </c>
      <c r="D30" s="149">
        <v>1.03</v>
      </c>
      <c r="E30" s="224">
        <v>1.02</v>
      </c>
      <c r="F30" s="224">
        <v>1.02</v>
      </c>
      <c r="G30" s="224">
        <v>1.02</v>
      </c>
      <c r="H30" s="224">
        <v>1.02</v>
      </c>
      <c r="I30" s="224">
        <v>1.02</v>
      </c>
      <c r="J30" s="224">
        <v>1.02</v>
      </c>
      <c r="K30" s="224">
        <v>1.02</v>
      </c>
      <c r="L30" s="224">
        <v>1.02</v>
      </c>
      <c r="M30" s="224">
        <v>1.02</v>
      </c>
      <c r="N30" s="224">
        <v>1.07</v>
      </c>
      <c r="O30" s="224">
        <v>1.07</v>
      </c>
      <c r="P30" s="224">
        <v>1.07</v>
      </c>
    </row>
    <row r="31" spans="2:16" ht="11.15" customHeight="1">
      <c r="B31" s="130" t="s">
        <v>518</v>
      </c>
      <c r="C31" s="131" t="s">
        <v>146</v>
      </c>
      <c r="D31" s="149">
        <v>1.75</v>
      </c>
      <c r="E31" s="224">
        <v>1.74</v>
      </c>
      <c r="F31" s="224">
        <v>1.74</v>
      </c>
      <c r="G31" s="224">
        <v>1.74</v>
      </c>
      <c r="H31" s="224">
        <v>1.74</v>
      </c>
      <c r="I31" s="224">
        <v>1.74</v>
      </c>
      <c r="J31" s="224">
        <v>1.74</v>
      </c>
      <c r="K31" s="224">
        <v>1.74</v>
      </c>
      <c r="L31" s="224">
        <v>1.74</v>
      </c>
      <c r="M31" s="224">
        <v>1.74</v>
      </c>
      <c r="N31" s="224">
        <v>1.78</v>
      </c>
      <c r="O31" s="224">
        <v>1.78</v>
      </c>
      <c r="P31" s="224">
        <v>1.78</v>
      </c>
    </row>
    <row r="32" spans="2:16" ht="11.15" customHeight="1">
      <c r="B32" s="130" t="s">
        <v>616</v>
      </c>
      <c r="C32" s="131" t="s">
        <v>146</v>
      </c>
      <c r="D32" s="224">
        <v>0.45</v>
      </c>
      <c r="E32" s="224">
        <v>0.45</v>
      </c>
      <c r="F32" s="224">
        <v>0.45</v>
      </c>
      <c r="G32" s="224">
        <v>0.45</v>
      </c>
      <c r="H32" s="224">
        <v>0.45</v>
      </c>
      <c r="I32" s="224">
        <v>0.45</v>
      </c>
      <c r="J32" s="224">
        <v>0.45</v>
      </c>
      <c r="K32" s="224">
        <v>0.45</v>
      </c>
      <c r="L32" s="224">
        <v>0.45</v>
      </c>
      <c r="M32" s="224">
        <v>0.45</v>
      </c>
      <c r="N32" s="224">
        <v>0.46</v>
      </c>
      <c r="O32" s="224">
        <v>0.46</v>
      </c>
      <c r="P32" s="224">
        <v>0.46</v>
      </c>
    </row>
    <row r="33" spans="2:16" ht="11.15" customHeight="1">
      <c r="B33" s="130" t="s">
        <v>211</v>
      </c>
      <c r="C33" s="131" t="s">
        <v>146</v>
      </c>
      <c r="D33" s="132">
        <v>2070</v>
      </c>
      <c r="E33" s="142">
        <v>2070</v>
      </c>
      <c r="F33" s="142">
        <v>2070</v>
      </c>
      <c r="G33" s="142">
        <v>2070</v>
      </c>
      <c r="H33" s="142">
        <v>2070</v>
      </c>
      <c r="I33" s="142">
        <v>2070</v>
      </c>
      <c r="J33" s="142">
        <v>2070</v>
      </c>
      <c r="K33" s="142">
        <v>2070</v>
      </c>
      <c r="L33" s="142">
        <v>2070</v>
      </c>
      <c r="M33" s="142">
        <v>2070</v>
      </c>
      <c r="N33" s="142">
        <v>2070</v>
      </c>
      <c r="O33" s="142">
        <v>2070</v>
      </c>
      <c r="P33" s="142">
        <v>2070</v>
      </c>
    </row>
    <row r="34" spans="2:16" ht="11.15" customHeight="1">
      <c r="B34" s="130" t="s">
        <v>207</v>
      </c>
      <c r="C34" s="131" t="s">
        <v>146</v>
      </c>
      <c r="D34" s="150">
        <v>3700</v>
      </c>
      <c r="E34" s="142">
        <v>3700</v>
      </c>
      <c r="F34" s="142">
        <v>3700</v>
      </c>
      <c r="G34" s="142">
        <v>3700</v>
      </c>
      <c r="H34" s="142">
        <v>3700</v>
      </c>
      <c r="I34" s="142">
        <v>3700</v>
      </c>
      <c r="J34" s="142">
        <v>3700</v>
      </c>
      <c r="K34" s="142">
        <v>3700</v>
      </c>
      <c r="L34" s="142">
        <v>3700</v>
      </c>
      <c r="M34" s="142">
        <v>3700</v>
      </c>
      <c r="N34" s="142">
        <v>3700</v>
      </c>
      <c r="O34" s="142">
        <v>3700</v>
      </c>
      <c r="P34" s="142">
        <v>3700</v>
      </c>
    </row>
    <row r="35" spans="2:16" ht="11.15" customHeight="1">
      <c r="B35" s="130" t="s">
        <v>163</v>
      </c>
      <c r="C35" s="131" t="s">
        <v>617</v>
      </c>
      <c r="D35" s="132">
        <v>14097</v>
      </c>
      <c r="E35" s="142">
        <v>13178</v>
      </c>
      <c r="F35" s="142">
        <v>13200</v>
      </c>
      <c r="G35" s="142">
        <v>13191</v>
      </c>
      <c r="H35" s="142">
        <v>13085</v>
      </c>
      <c r="I35" s="142">
        <v>13954</v>
      </c>
      <c r="J35" s="142">
        <v>14656</v>
      </c>
      <c r="K35" s="142">
        <v>15436</v>
      </c>
      <c r="L35" s="142">
        <v>15410</v>
      </c>
      <c r="M35" s="142">
        <v>13672</v>
      </c>
      <c r="N35" s="142">
        <v>13699</v>
      </c>
      <c r="O35" s="142">
        <v>14334</v>
      </c>
      <c r="P35" s="142">
        <v>15348</v>
      </c>
    </row>
    <row r="36" spans="2:16" ht="11.15" customHeight="1">
      <c r="B36" s="130" t="s">
        <v>458</v>
      </c>
      <c r="C36" s="131" t="s">
        <v>618</v>
      </c>
      <c r="D36" s="132">
        <v>8914</v>
      </c>
      <c r="E36" s="142">
        <v>8617</v>
      </c>
      <c r="F36" s="142">
        <v>8680</v>
      </c>
      <c r="G36" s="142">
        <v>8810</v>
      </c>
      <c r="H36" s="142">
        <v>8889</v>
      </c>
      <c r="I36" s="142">
        <v>8932</v>
      </c>
      <c r="J36" s="142">
        <v>9122</v>
      </c>
      <c r="K36" s="142">
        <v>9252</v>
      </c>
      <c r="L36" s="142">
        <v>9190</v>
      </c>
      <c r="M36" s="142">
        <v>8622</v>
      </c>
      <c r="N36" s="142">
        <v>8695</v>
      </c>
      <c r="O36" s="142">
        <v>8942</v>
      </c>
      <c r="P36" s="142">
        <v>9221</v>
      </c>
    </row>
    <row r="37" spans="2:16" ht="11.15" customHeight="1">
      <c r="B37" s="130" t="s">
        <v>619</v>
      </c>
      <c r="C37" s="131" t="s">
        <v>621</v>
      </c>
      <c r="D37" s="132">
        <v>8674</v>
      </c>
      <c r="E37" s="142">
        <v>8857</v>
      </c>
      <c r="F37" s="142">
        <v>7757</v>
      </c>
      <c r="G37" s="142">
        <v>7757</v>
      </c>
      <c r="H37" s="142">
        <v>8857</v>
      </c>
      <c r="I37" s="142">
        <v>8857</v>
      </c>
      <c r="J37" s="142">
        <v>8857</v>
      </c>
      <c r="K37" s="142">
        <v>8857</v>
      </c>
      <c r="L37" s="142">
        <v>8857</v>
      </c>
      <c r="M37" s="142">
        <v>8857</v>
      </c>
      <c r="N37" s="142">
        <v>8857</v>
      </c>
      <c r="O37" s="142">
        <v>8857</v>
      </c>
      <c r="P37" s="142">
        <v>8857</v>
      </c>
    </row>
    <row r="38" spans="2:16" ht="11.15" customHeight="1">
      <c r="B38" s="130" t="s">
        <v>622</v>
      </c>
      <c r="C38" s="131" t="s">
        <v>623</v>
      </c>
      <c r="D38" s="132">
        <v>2105</v>
      </c>
      <c r="E38" s="142">
        <v>2052</v>
      </c>
      <c r="F38" s="142">
        <v>2034</v>
      </c>
      <c r="G38" s="142">
        <v>2046</v>
      </c>
      <c r="H38" s="142">
        <v>2130</v>
      </c>
      <c r="I38" s="142">
        <v>2130</v>
      </c>
      <c r="J38" s="142">
        <v>2130</v>
      </c>
      <c r="K38" s="142">
        <v>2142</v>
      </c>
      <c r="L38" s="142">
        <v>2130</v>
      </c>
      <c r="M38" s="142">
        <v>2130</v>
      </c>
      <c r="N38" s="142">
        <v>2094</v>
      </c>
      <c r="O38" s="142">
        <v>2106</v>
      </c>
      <c r="P38" s="142">
        <v>2136</v>
      </c>
    </row>
    <row r="39" spans="2:16" ht="11.15" customHeight="1">
      <c r="B39" s="130" t="s">
        <v>570</v>
      </c>
      <c r="C39" s="131" t="s">
        <v>624</v>
      </c>
      <c r="D39" s="132">
        <v>2437</v>
      </c>
      <c r="E39" s="142">
        <v>2437</v>
      </c>
      <c r="F39" s="142">
        <v>2437</v>
      </c>
      <c r="G39" s="142">
        <v>2437</v>
      </c>
      <c r="H39" s="142">
        <v>2437</v>
      </c>
      <c r="I39" s="142">
        <v>2437</v>
      </c>
      <c r="J39" s="142">
        <v>2437</v>
      </c>
      <c r="K39" s="142">
        <v>2437</v>
      </c>
      <c r="L39" s="142">
        <v>2437</v>
      </c>
      <c r="M39" s="142">
        <v>2437</v>
      </c>
      <c r="N39" s="142">
        <v>2437</v>
      </c>
      <c r="O39" s="142">
        <v>2437</v>
      </c>
      <c r="P39" s="142">
        <v>2437</v>
      </c>
    </row>
    <row r="40" spans="2:16" ht="11.15" customHeight="1">
      <c r="B40" s="130" t="s">
        <v>625</v>
      </c>
      <c r="C40" s="131" t="s">
        <v>624</v>
      </c>
      <c r="D40" s="132">
        <v>2617</v>
      </c>
      <c r="E40" s="142">
        <v>2617</v>
      </c>
      <c r="F40" s="142">
        <v>2617</v>
      </c>
      <c r="G40" s="142">
        <v>2617</v>
      </c>
      <c r="H40" s="142">
        <v>2617</v>
      </c>
      <c r="I40" s="142">
        <v>2617</v>
      </c>
      <c r="J40" s="142">
        <v>2617</v>
      </c>
      <c r="K40" s="142">
        <v>2617</v>
      </c>
      <c r="L40" s="142">
        <v>2617</v>
      </c>
      <c r="M40" s="142">
        <v>2617</v>
      </c>
      <c r="N40" s="142">
        <v>2617</v>
      </c>
      <c r="O40" s="142">
        <v>2617</v>
      </c>
      <c r="P40" s="142">
        <v>2617</v>
      </c>
    </row>
    <row r="41" spans="2:16" ht="11.15" customHeight="1">
      <c r="B41" s="130" t="s">
        <v>626</v>
      </c>
      <c r="C41" s="131" t="s">
        <v>547</v>
      </c>
      <c r="D41" s="132">
        <v>46697</v>
      </c>
      <c r="E41" s="142">
        <v>48723</v>
      </c>
      <c r="F41" s="142">
        <v>46567</v>
      </c>
      <c r="G41" s="142">
        <v>40590</v>
      </c>
      <c r="H41" s="142">
        <v>42717</v>
      </c>
      <c r="I41" s="142">
        <v>40113</v>
      </c>
      <c r="J41" s="142">
        <v>37070</v>
      </c>
      <c r="K41" s="142">
        <v>38427</v>
      </c>
      <c r="L41" s="142">
        <v>47674</v>
      </c>
      <c r="M41" s="142">
        <v>49918</v>
      </c>
      <c r="N41" s="142">
        <v>51432</v>
      </c>
      <c r="O41" s="142">
        <v>45980</v>
      </c>
      <c r="P41" s="142">
        <v>42680</v>
      </c>
    </row>
    <row r="42" spans="2:16" ht="11.15" customHeight="1">
      <c r="B42" s="130" t="s">
        <v>530</v>
      </c>
      <c r="C42" s="131" t="s">
        <v>547</v>
      </c>
      <c r="D42" s="132">
        <v>87338</v>
      </c>
      <c r="E42" s="142">
        <v>103950</v>
      </c>
      <c r="F42" s="142">
        <v>101970</v>
      </c>
      <c r="G42" s="142">
        <v>101970</v>
      </c>
      <c r="H42" s="142">
        <v>101970</v>
      </c>
      <c r="I42" s="142">
        <v>66528</v>
      </c>
      <c r="J42" s="142">
        <v>76450</v>
      </c>
      <c r="K42" s="142">
        <v>76175</v>
      </c>
      <c r="L42" s="142">
        <v>73700</v>
      </c>
      <c r="M42" s="142">
        <v>82500</v>
      </c>
      <c r="N42" s="142">
        <v>87615</v>
      </c>
      <c r="O42" s="142">
        <v>87615</v>
      </c>
      <c r="P42" s="142">
        <v>87615</v>
      </c>
    </row>
    <row r="43" spans="2:16" ht="11.15" customHeight="1">
      <c r="B43" s="130" t="s">
        <v>627</v>
      </c>
      <c r="C43" s="131" t="s">
        <v>547</v>
      </c>
      <c r="D43" s="132">
        <v>29663</v>
      </c>
      <c r="E43" s="142">
        <v>29480</v>
      </c>
      <c r="F43" s="142">
        <v>30580</v>
      </c>
      <c r="G43" s="142">
        <v>29480</v>
      </c>
      <c r="H43" s="142">
        <v>29480</v>
      </c>
      <c r="I43" s="142">
        <v>28380</v>
      </c>
      <c r="J43" s="142">
        <v>29480</v>
      </c>
      <c r="K43" s="142">
        <v>29480</v>
      </c>
      <c r="L43" s="142">
        <v>30580</v>
      </c>
      <c r="M43" s="142">
        <v>30580</v>
      </c>
      <c r="N43" s="142">
        <v>30580</v>
      </c>
      <c r="O43" s="142">
        <v>28930</v>
      </c>
      <c r="P43" s="142">
        <v>28930</v>
      </c>
    </row>
    <row r="44" spans="2:16" ht="11.15" customHeight="1">
      <c r="B44" s="130" t="s">
        <v>628</v>
      </c>
      <c r="C44" s="131" t="s">
        <v>547</v>
      </c>
      <c r="D44" s="132">
        <v>274316</v>
      </c>
      <c r="E44" s="142">
        <v>278093</v>
      </c>
      <c r="F44" s="142">
        <v>235400</v>
      </c>
      <c r="G44" s="142">
        <v>233860</v>
      </c>
      <c r="H44" s="142">
        <v>254913</v>
      </c>
      <c r="I44" s="142">
        <v>252860</v>
      </c>
      <c r="J44" s="142">
        <v>315260</v>
      </c>
      <c r="K44" s="142">
        <v>308587</v>
      </c>
      <c r="L44" s="142">
        <v>297587</v>
      </c>
      <c r="M44" s="142">
        <v>293260</v>
      </c>
      <c r="N44" s="142">
        <v>286587</v>
      </c>
      <c r="O44" s="142">
        <v>273520</v>
      </c>
      <c r="P44" s="142">
        <v>261860</v>
      </c>
    </row>
    <row r="45" spans="2:16" ht="11.15" customHeight="1">
      <c r="B45" s="130" t="s">
        <v>4</v>
      </c>
      <c r="C45" s="131" t="s">
        <v>547</v>
      </c>
      <c r="D45" s="132">
        <v>63566</v>
      </c>
      <c r="E45" s="142">
        <v>79200</v>
      </c>
      <c r="F45" s="142">
        <v>59800</v>
      </c>
      <c r="G45" s="142">
        <v>59800</v>
      </c>
      <c r="H45" s="142">
        <v>59800</v>
      </c>
      <c r="I45" s="142">
        <v>59800</v>
      </c>
      <c r="J45" s="142">
        <v>59800</v>
      </c>
      <c r="K45" s="142">
        <v>64799</v>
      </c>
      <c r="L45" s="142">
        <v>63293</v>
      </c>
      <c r="M45" s="142">
        <v>63293</v>
      </c>
      <c r="N45" s="142">
        <v>63293</v>
      </c>
      <c r="O45" s="142">
        <v>63293</v>
      </c>
      <c r="P45" s="142">
        <v>66626</v>
      </c>
    </row>
    <row r="46" spans="2:16" ht="11.15" customHeight="1">
      <c r="B46" s="130" t="s">
        <v>124</v>
      </c>
      <c r="C46" s="131" t="s">
        <v>547</v>
      </c>
      <c r="D46" s="132">
        <v>114426</v>
      </c>
      <c r="E46" s="142">
        <v>109047</v>
      </c>
      <c r="F46" s="142">
        <v>98413</v>
      </c>
      <c r="G46" s="142">
        <v>87890</v>
      </c>
      <c r="H46" s="142">
        <v>104962</v>
      </c>
      <c r="I46" s="142">
        <v>94116</v>
      </c>
      <c r="J46" s="142">
        <v>125087</v>
      </c>
      <c r="K46" s="142">
        <v>134343</v>
      </c>
      <c r="L46" s="142">
        <v>139539</v>
      </c>
      <c r="M46" s="142">
        <v>128113</v>
      </c>
      <c r="N46" s="142">
        <v>122797</v>
      </c>
      <c r="O46" s="142">
        <v>114767</v>
      </c>
      <c r="P46" s="142">
        <v>114033</v>
      </c>
    </row>
    <row r="47" spans="2:16" ht="11.15" customHeight="1">
      <c r="B47" s="130" t="s">
        <v>629</v>
      </c>
      <c r="C47" s="131" t="s">
        <v>547</v>
      </c>
      <c r="D47" s="142">
        <v>293526</v>
      </c>
      <c r="E47" s="142">
        <v>319653</v>
      </c>
      <c r="F47" s="142">
        <v>303710</v>
      </c>
      <c r="G47" s="142">
        <v>309430</v>
      </c>
      <c r="H47" s="142">
        <v>303043</v>
      </c>
      <c r="I47" s="142">
        <v>294991</v>
      </c>
      <c r="J47" s="142">
        <v>278960</v>
      </c>
      <c r="K47" s="142">
        <v>278960</v>
      </c>
      <c r="L47" s="142">
        <v>281439</v>
      </c>
      <c r="M47" s="142">
        <v>281439</v>
      </c>
      <c r="N47" s="142">
        <v>276613</v>
      </c>
      <c r="O47" s="142">
        <v>303453</v>
      </c>
      <c r="P47" s="142">
        <v>290627</v>
      </c>
    </row>
    <row r="48" spans="2:16" ht="11.15" customHeight="1">
      <c r="B48" s="130" t="s">
        <v>304</v>
      </c>
      <c r="C48" s="131" t="s">
        <v>547</v>
      </c>
      <c r="D48" s="132">
        <v>83479</v>
      </c>
      <c r="E48" s="142">
        <v>73258</v>
      </c>
      <c r="F48" s="142">
        <v>78313</v>
      </c>
      <c r="G48" s="142">
        <v>78480</v>
      </c>
      <c r="H48" s="142">
        <v>78147</v>
      </c>
      <c r="I48" s="142">
        <v>64640</v>
      </c>
      <c r="J48" s="142">
        <v>88547</v>
      </c>
      <c r="K48" s="142">
        <v>93680</v>
      </c>
      <c r="L48" s="142">
        <v>97200</v>
      </c>
      <c r="M48" s="142">
        <v>83867</v>
      </c>
      <c r="N48" s="142">
        <v>91068</v>
      </c>
      <c r="O48" s="142">
        <v>91252</v>
      </c>
      <c r="P48" s="142">
        <v>83302</v>
      </c>
    </row>
    <row r="49" spans="2:17" ht="11.15" customHeight="1">
      <c r="B49" s="130" t="s">
        <v>631</v>
      </c>
      <c r="C49" s="131" t="s">
        <v>547</v>
      </c>
      <c r="D49" s="132">
        <v>19043</v>
      </c>
      <c r="E49" s="142">
        <v>16537</v>
      </c>
      <c r="F49" s="142">
        <v>15803</v>
      </c>
      <c r="G49" s="142" t="s">
        <v>663</v>
      </c>
      <c r="H49" s="142" t="s">
        <v>663</v>
      </c>
      <c r="I49" s="142" t="s">
        <v>663</v>
      </c>
      <c r="J49" s="142" t="s">
        <v>663</v>
      </c>
      <c r="K49" s="142" t="s">
        <v>663</v>
      </c>
      <c r="L49" s="142" t="s">
        <v>663</v>
      </c>
      <c r="M49" s="142" t="s">
        <v>663</v>
      </c>
      <c r="N49" s="142">
        <v>21047</v>
      </c>
      <c r="O49" s="142">
        <v>18947</v>
      </c>
      <c r="P49" s="142">
        <v>22880</v>
      </c>
    </row>
    <row r="50" spans="2:17" ht="11.15" customHeight="1">
      <c r="B50" s="130" t="s">
        <v>94</v>
      </c>
      <c r="C50" s="131" t="s">
        <v>547</v>
      </c>
      <c r="D50" s="132">
        <v>40944</v>
      </c>
      <c r="E50" s="142">
        <v>47790</v>
      </c>
      <c r="F50" s="142">
        <v>40690</v>
      </c>
      <c r="G50" s="142">
        <v>41540</v>
      </c>
      <c r="H50" s="142">
        <v>41540</v>
      </c>
      <c r="I50" s="142">
        <v>41540</v>
      </c>
      <c r="J50" s="142">
        <v>41540</v>
      </c>
      <c r="K50" s="142">
        <v>40440</v>
      </c>
      <c r="L50" s="142">
        <v>37690</v>
      </c>
      <c r="M50" s="142">
        <v>38790</v>
      </c>
      <c r="N50" s="142">
        <v>37690</v>
      </c>
      <c r="O50" s="142">
        <v>41590</v>
      </c>
      <c r="P50" s="142">
        <v>40490</v>
      </c>
    </row>
    <row r="51" spans="2:17" ht="11.15" customHeight="1">
      <c r="B51" s="130" t="s">
        <v>632</v>
      </c>
      <c r="C51" s="131" t="s">
        <v>318</v>
      </c>
      <c r="D51" s="132">
        <v>92974</v>
      </c>
      <c r="E51" s="142">
        <v>94423</v>
      </c>
      <c r="F51" s="142">
        <v>94423</v>
      </c>
      <c r="G51" s="142">
        <v>94423</v>
      </c>
      <c r="H51" s="142">
        <v>94423</v>
      </c>
      <c r="I51" s="142">
        <v>94423</v>
      </c>
      <c r="J51" s="142">
        <v>91850</v>
      </c>
      <c r="K51" s="142">
        <v>91850</v>
      </c>
      <c r="L51" s="142">
        <v>91850</v>
      </c>
      <c r="M51" s="142">
        <v>91850</v>
      </c>
      <c r="N51" s="142">
        <v>92057</v>
      </c>
      <c r="O51" s="142">
        <v>92057</v>
      </c>
      <c r="P51" s="142">
        <v>92057</v>
      </c>
    </row>
    <row r="52" spans="2:17" ht="11.15" customHeight="1">
      <c r="B52" s="130" t="s">
        <v>122</v>
      </c>
      <c r="C52" s="131" t="s">
        <v>596</v>
      </c>
      <c r="D52" s="132">
        <v>85562</v>
      </c>
      <c r="E52" s="142">
        <v>83895</v>
      </c>
      <c r="F52" s="142">
        <v>83895</v>
      </c>
      <c r="G52" s="142">
        <v>83895</v>
      </c>
      <c r="H52" s="142">
        <v>83895</v>
      </c>
      <c r="I52" s="142">
        <v>83895</v>
      </c>
      <c r="J52" s="142">
        <v>83895</v>
      </c>
      <c r="K52" s="142">
        <v>83895</v>
      </c>
      <c r="L52" s="142">
        <v>87895</v>
      </c>
      <c r="M52" s="142">
        <v>87895</v>
      </c>
      <c r="N52" s="142">
        <v>87895</v>
      </c>
      <c r="O52" s="142">
        <v>87895</v>
      </c>
      <c r="P52" s="142">
        <v>87895</v>
      </c>
    </row>
    <row r="53" spans="2:17" ht="11.15" customHeight="1">
      <c r="B53" s="130" t="s">
        <v>864</v>
      </c>
      <c r="C53" s="131" t="s">
        <v>547</v>
      </c>
      <c r="D53" s="132">
        <v>61291</v>
      </c>
      <c r="E53" s="142">
        <v>61250</v>
      </c>
      <c r="F53" s="142">
        <v>61295</v>
      </c>
      <c r="G53" s="142">
        <v>61295</v>
      </c>
      <c r="H53" s="142">
        <v>61295</v>
      </c>
      <c r="I53" s="142">
        <v>61295</v>
      </c>
      <c r="J53" s="142">
        <v>61295</v>
      </c>
      <c r="K53" s="142">
        <v>61295</v>
      </c>
      <c r="L53" s="142">
        <v>61295</v>
      </c>
      <c r="M53" s="142">
        <v>61295</v>
      </c>
      <c r="N53" s="142">
        <v>61295</v>
      </c>
      <c r="O53" s="142">
        <v>61295</v>
      </c>
      <c r="P53" s="142">
        <v>61295</v>
      </c>
    </row>
    <row r="54" spans="2:17" ht="11.15" customHeight="1">
      <c r="B54" s="130" t="s">
        <v>633</v>
      </c>
      <c r="C54" s="131" t="s">
        <v>547</v>
      </c>
      <c r="D54" s="129">
        <v>17466</v>
      </c>
      <c r="E54" s="129">
        <v>17820</v>
      </c>
      <c r="F54" s="129">
        <v>17820</v>
      </c>
      <c r="G54" s="129">
        <v>16573</v>
      </c>
      <c r="H54" s="129">
        <v>17820</v>
      </c>
      <c r="I54" s="129">
        <v>17820</v>
      </c>
      <c r="J54" s="129">
        <v>17820</v>
      </c>
      <c r="K54" s="129">
        <v>15820</v>
      </c>
      <c r="L54" s="129">
        <v>17820</v>
      </c>
      <c r="M54" s="129">
        <v>17820</v>
      </c>
      <c r="N54" s="129">
        <v>17820</v>
      </c>
      <c r="O54" s="129">
        <v>17820</v>
      </c>
      <c r="P54" s="129">
        <v>16820</v>
      </c>
      <c r="Q54" s="151"/>
    </row>
    <row r="55" spans="2:17" ht="11.15" customHeight="1">
      <c r="B55" s="130" t="s">
        <v>323</v>
      </c>
      <c r="C55" s="131" t="s">
        <v>567</v>
      </c>
      <c r="D55" s="132">
        <v>12006</v>
      </c>
      <c r="E55" s="142">
        <v>12006</v>
      </c>
      <c r="F55" s="142">
        <v>12006</v>
      </c>
      <c r="G55" s="142">
        <v>12006</v>
      </c>
      <c r="H55" s="142">
        <v>12006</v>
      </c>
      <c r="I55" s="142">
        <v>12006</v>
      </c>
      <c r="J55" s="142">
        <v>12006</v>
      </c>
      <c r="K55" s="142">
        <v>12006</v>
      </c>
      <c r="L55" s="142">
        <v>12006</v>
      </c>
      <c r="M55" s="142">
        <v>12006</v>
      </c>
      <c r="N55" s="142">
        <v>12006</v>
      </c>
      <c r="O55" s="142">
        <v>12006</v>
      </c>
      <c r="P55" s="142">
        <v>12006</v>
      </c>
    </row>
    <row r="56" spans="2:17" ht="11.15" customHeight="1">
      <c r="B56" s="130" t="s">
        <v>634</v>
      </c>
      <c r="C56" s="131" t="s">
        <v>635</v>
      </c>
      <c r="D56" s="132">
        <v>5111</v>
      </c>
      <c r="E56" s="142">
        <v>5111</v>
      </c>
      <c r="F56" s="142">
        <v>5111</v>
      </c>
      <c r="G56" s="142">
        <v>5111</v>
      </c>
      <c r="H56" s="142">
        <v>5111</v>
      </c>
      <c r="I56" s="142">
        <v>5111</v>
      </c>
      <c r="J56" s="142">
        <v>5111</v>
      </c>
      <c r="K56" s="142">
        <v>5111</v>
      </c>
      <c r="L56" s="142">
        <v>5111</v>
      </c>
      <c r="M56" s="142">
        <v>5111</v>
      </c>
      <c r="N56" s="142">
        <v>5111</v>
      </c>
      <c r="O56" s="142">
        <v>5111</v>
      </c>
      <c r="P56" s="142">
        <v>5111</v>
      </c>
    </row>
    <row r="57" spans="2:17" ht="11.15" customHeight="1">
      <c r="B57" s="130" t="s">
        <v>865</v>
      </c>
      <c r="C57" s="131" t="s">
        <v>567</v>
      </c>
      <c r="D57" s="132">
        <v>655</v>
      </c>
      <c r="E57" s="142">
        <v>649</v>
      </c>
      <c r="F57" s="142">
        <v>649</v>
      </c>
      <c r="G57" s="142">
        <v>649</v>
      </c>
      <c r="H57" s="142">
        <v>649</v>
      </c>
      <c r="I57" s="142">
        <v>649</v>
      </c>
      <c r="J57" s="142">
        <v>649</v>
      </c>
      <c r="K57" s="142">
        <v>649</v>
      </c>
      <c r="L57" s="142">
        <v>649</v>
      </c>
      <c r="M57" s="142">
        <v>649</v>
      </c>
      <c r="N57" s="142">
        <v>649</v>
      </c>
      <c r="O57" s="142">
        <v>686</v>
      </c>
      <c r="P57" s="142">
        <v>686</v>
      </c>
    </row>
    <row r="58" spans="2:17" ht="11.15" customHeight="1">
      <c r="B58" s="130" t="s">
        <v>636</v>
      </c>
      <c r="C58" s="131" t="s">
        <v>547</v>
      </c>
      <c r="D58" s="132">
        <v>46170</v>
      </c>
      <c r="E58" s="142">
        <v>46170</v>
      </c>
      <c r="F58" s="142">
        <v>46170</v>
      </c>
      <c r="G58" s="142">
        <v>46170</v>
      </c>
      <c r="H58" s="142">
        <v>46170</v>
      </c>
      <c r="I58" s="142">
        <v>46170</v>
      </c>
      <c r="J58" s="142">
        <v>46170</v>
      </c>
      <c r="K58" s="142">
        <v>46170</v>
      </c>
      <c r="L58" s="142">
        <v>46170</v>
      </c>
      <c r="M58" s="142">
        <v>46170</v>
      </c>
      <c r="N58" s="142">
        <v>46170</v>
      </c>
      <c r="O58" s="142">
        <v>46170</v>
      </c>
      <c r="P58" s="142">
        <v>46170</v>
      </c>
    </row>
    <row r="59" spans="2:17" ht="11.15" customHeight="1">
      <c r="B59" s="130" t="s">
        <v>637</v>
      </c>
      <c r="C59" s="131" t="s">
        <v>567</v>
      </c>
      <c r="D59" s="129">
        <v>8040</v>
      </c>
      <c r="E59" s="129">
        <v>7979</v>
      </c>
      <c r="F59" s="129">
        <v>7979</v>
      </c>
      <c r="G59" s="129">
        <v>7979</v>
      </c>
      <c r="H59" s="129">
        <v>7979</v>
      </c>
      <c r="I59" s="129">
        <v>7979</v>
      </c>
      <c r="J59" s="129">
        <v>7979</v>
      </c>
      <c r="K59" s="129">
        <v>7979</v>
      </c>
      <c r="L59" s="129">
        <v>7979</v>
      </c>
      <c r="M59" s="129">
        <v>7979</v>
      </c>
      <c r="N59" s="129">
        <v>8345</v>
      </c>
      <c r="O59" s="129">
        <v>8345</v>
      </c>
      <c r="P59" s="129">
        <v>7979</v>
      </c>
      <c r="Q59" s="151"/>
    </row>
    <row r="60" spans="2:17" ht="11.15" customHeight="1">
      <c r="B60" s="130" t="s">
        <v>638</v>
      </c>
      <c r="C60" s="131" t="s">
        <v>567</v>
      </c>
      <c r="D60" s="132">
        <v>2229</v>
      </c>
      <c r="E60" s="142">
        <v>2229</v>
      </c>
      <c r="F60" s="142">
        <v>2229</v>
      </c>
      <c r="G60" s="142">
        <v>2229</v>
      </c>
      <c r="H60" s="142">
        <v>2229</v>
      </c>
      <c r="I60" s="142">
        <v>2229</v>
      </c>
      <c r="J60" s="142">
        <v>2229</v>
      </c>
      <c r="K60" s="142">
        <v>2229</v>
      </c>
      <c r="L60" s="142">
        <v>2229</v>
      </c>
      <c r="M60" s="142">
        <v>2229</v>
      </c>
      <c r="N60" s="142">
        <v>2229</v>
      </c>
      <c r="O60" s="142">
        <v>2229</v>
      </c>
      <c r="P60" s="142">
        <v>2229</v>
      </c>
    </row>
    <row r="61" spans="2:17" ht="11.15" customHeight="1">
      <c r="B61" s="130" t="s">
        <v>70</v>
      </c>
      <c r="C61" s="131" t="s">
        <v>567</v>
      </c>
      <c r="D61" s="132">
        <v>2321</v>
      </c>
      <c r="E61" s="142">
        <v>2046</v>
      </c>
      <c r="F61" s="142">
        <v>2046</v>
      </c>
      <c r="G61" s="142">
        <v>2046</v>
      </c>
      <c r="H61" s="142">
        <v>2412</v>
      </c>
      <c r="I61" s="142">
        <v>2412</v>
      </c>
      <c r="J61" s="142">
        <v>2412</v>
      </c>
      <c r="K61" s="142">
        <v>2412</v>
      </c>
      <c r="L61" s="142">
        <v>2412</v>
      </c>
      <c r="M61" s="142">
        <v>2412</v>
      </c>
      <c r="N61" s="142">
        <v>2412</v>
      </c>
      <c r="O61" s="142">
        <v>2412</v>
      </c>
      <c r="P61" s="142">
        <v>2412</v>
      </c>
    </row>
    <row r="62" spans="2:17" ht="11.15" customHeight="1">
      <c r="B62" s="130" t="s">
        <v>866</v>
      </c>
      <c r="C62" s="131" t="s">
        <v>567</v>
      </c>
      <c r="D62" s="132">
        <v>2532</v>
      </c>
      <c r="E62" s="142">
        <v>2532</v>
      </c>
      <c r="F62" s="142">
        <v>2532</v>
      </c>
      <c r="G62" s="142">
        <v>2532</v>
      </c>
      <c r="H62" s="142">
        <v>2532</v>
      </c>
      <c r="I62" s="142">
        <v>2532</v>
      </c>
      <c r="J62" s="142">
        <v>2532</v>
      </c>
      <c r="K62" s="142">
        <v>2532</v>
      </c>
      <c r="L62" s="142">
        <v>2532</v>
      </c>
      <c r="M62" s="142">
        <v>2532</v>
      </c>
      <c r="N62" s="142">
        <v>2532</v>
      </c>
      <c r="O62" s="142">
        <v>2532</v>
      </c>
      <c r="P62" s="142">
        <v>2532</v>
      </c>
    </row>
    <row r="63" spans="2:17" ht="11.15" customHeight="1">
      <c r="B63" s="130" t="s">
        <v>639</v>
      </c>
      <c r="C63" s="131" t="s">
        <v>233</v>
      </c>
      <c r="D63" s="132">
        <v>400</v>
      </c>
      <c r="E63" s="142">
        <v>400</v>
      </c>
      <c r="F63" s="142">
        <v>400</v>
      </c>
      <c r="G63" s="142">
        <v>400</v>
      </c>
      <c r="H63" s="142">
        <v>400</v>
      </c>
      <c r="I63" s="142">
        <v>400</v>
      </c>
      <c r="J63" s="142">
        <v>400</v>
      </c>
      <c r="K63" s="142">
        <v>400</v>
      </c>
      <c r="L63" s="142">
        <v>400</v>
      </c>
      <c r="M63" s="142">
        <v>400</v>
      </c>
      <c r="N63" s="142">
        <v>400</v>
      </c>
      <c r="O63" s="142">
        <v>400</v>
      </c>
      <c r="P63" s="142">
        <v>400</v>
      </c>
    </row>
    <row r="64" spans="2:17" ht="11.15" customHeight="1">
      <c r="B64" s="130" t="s">
        <v>403</v>
      </c>
      <c r="C64" s="131" t="s">
        <v>567</v>
      </c>
      <c r="D64" s="132">
        <v>474</v>
      </c>
      <c r="E64" s="142">
        <v>474</v>
      </c>
      <c r="F64" s="142">
        <v>474</v>
      </c>
      <c r="G64" s="142">
        <v>474</v>
      </c>
      <c r="H64" s="142">
        <v>474</v>
      </c>
      <c r="I64" s="142">
        <v>474</v>
      </c>
      <c r="J64" s="142">
        <v>474</v>
      </c>
      <c r="K64" s="142">
        <v>474</v>
      </c>
      <c r="L64" s="142">
        <v>474</v>
      </c>
      <c r="M64" s="142">
        <v>474</v>
      </c>
      <c r="N64" s="142">
        <v>474</v>
      </c>
      <c r="O64" s="142">
        <v>474</v>
      </c>
      <c r="P64" s="142">
        <v>474</v>
      </c>
    </row>
    <row r="65" spans="2:16" ht="11.15" customHeight="1">
      <c r="B65" s="130" t="s">
        <v>429</v>
      </c>
      <c r="C65" s="131" t="s">
        <v>318</v>
      </c>
      <c r="D65" s="132">
        <v>3626</v>
      </c>
      <c r="E65" s="142">
        <v>3718</v>
      </c>
      <c r="F65" s="142">
        <v>3718</v>
      </c>
      <c r="G65" s="142">
        <v>3608</v>
      </c>
      <c r="H65" s="142">
        <v>3608</v>
      </c>
      <c r="I65" s="142">
        <v>3608</v>
      </c>
      <c r="J65" s="142">
        <v>3608</v>
      </c>
      <c r="K65" s="142">
        <v>3608</v>
      </c>
      <c r="L65" s="142">
        <v>3608</v>
      </c>
      <c r="M65" s="142">
        <v>3608</v>
      </c>
      <c r="N65" s="142">
        <v>3608</v>
      </c>
      <c r="O65" s="142">
        <v>3608</v>
      </c>
      <c r="P65" s="142">
        <v>3608</v>
      </c>
    </row>
    <row r="66" spans="2:16" ht="11.15" customHeight="1">
      <c r="B66" s="130" t="s">
        <v>641</v>
      </c>
      <c r="C66" s="131" t="s">
        <v>233</v>
      </c>
      <c r="D66" s="132">
        <v>1701</v>
      </c>
      <c r="E66" s="142">
        <v>1555</v>
      </c>
      <c r="F66" s="142">
        <v>1555</v>
      </c>
      <c r="G66" s="142">
        <v>1555</v>
      </c>
      <c r="H66" s="142">
        <v>1555</v>
      </c>
      <c r="I66" s="142">
        <v>1555</v>
      </c>
      <c r="J66" s="142">
        <v>1555</v>
      </c>
      <c r="K66" s="142">
        <v>1555</v>
      </c>
      <c r="L66" s="142">
        <v>1555</v>
      </c>
      <c r="M66" s="142">
        <v>1555</v>
      </c>
      <c r="N66" s="142">
        <v>1555</v>
      </c>
      <c r="O66" s="142">
        <v>1701</v>
      </c>
      <c r="P66" s="142">
        <v>1701</v>
      </c>
    </row>
    <row r="67" spans="2:16" ht="11.15" customHeight="1">
      <c r="B67" s="130" t="s">
        <v>162</v>
      </c>
      <c r="C67" s="131" t="s">
        <v>233</v>
      </c>
      <c r="D67" s="132">
        <v>1225</v>
      </c>
      <c r="E67" s="142">
        <v>1188</v>
      </c>
      <c r="F67" s="142">
        <v>1188</v>
      </c>
      <c r="G67" s="142">
        <v>1188</v>
      </c>
      <c r="H67" s="142">
        <v>1188</v>
      </c>
      <c r="I67" s="142">
        <v>1188</v>
      </c>
      <c r="J67" s="142">
        <v>1188</v>
      </c>
      <c r="K67" s="142">
        <v>1261</v>
      </c>
      <c r="L67" s="142">
        <v>1261</v>
      </c>
      <c r="M67" s="142">
        <v>1261</v>
      </c>
      <c r="N67" s="142">
        <v>1261</v>
      </c>
      <c r="O67" s="142">
        <v>1261</v>
      </c>
      <c r="P67" s="142">
        <v>1261</v>
      </c>
    </row>
    <row r="68" spans="2:16" ht="11.15" customHeight="1">
      <c r="B68" s="130" t="s">
        <v>56</v>
      </c>
      <c r="C68" s="131" t="s">
        <v>233</v>
      </c>
      <c r="D68" s="132">
        <v>208</v>
      </c>
      <c r="E68" s="142">
        <v>218</v>
      </c>
      <c r="F68" s="142">
        <v>218</v>
      </c>
      <c r="G68" s="142">
        <v>218</v>
      </c>
      <c r="H68" s="142">
        <v>218</v>
      </c>
      <c r="I68" s="142">
        <v>218</v>
      </c>
      <c r="J68" s="142">
        <v>218</v>
      </c>
      <c r="K68" s="142">
        <v>218</v>
      </c>
      <c r="L68" s="142">
        <v>218</v>
      </c>
      <c r="M68" s="142">
        <v>218</v>
      </c>
      <c r="N68" s="142">
        <v>180</v>
      </c>
      <c r="O68" s="142">
        <v>180</v>
      </c>
      <c r="P68" s="142">
        <v>180</v>
      </c>
    </row>
    <row r="69" spans="2:16" ht="11.15" customHeight="1">
      <c r="B69" s="130" t="s">
        <v>47</v>
      </c>
      <c r="C69" s="131" t="s">
        <v>640</v>
      </c>
      <c r="D69" s="142">
        <v>2393</v>
      </c>
      <c r="E69" s="142">
        <v>1980</v>
      </c>
      <c r="F69" s="142">
        <v>1980</v>
      </c>
      <c r="G69" s="142">
        <v>1980</v>
      </c>
      <c r="H69" s="142">
        <v>2530</v>
      </c>
      <c r="I69" s="142">
        <v>2530</v>
      </c>
      <c r="J69" s="142">
        <v>2530</v>
      </c>
      <c r="K69" s="142">
        <v>2530</v>
      </c>
      <c r="L69" s="142">
        <v>2530</v>
      </c>
      <c r="M69" s="142">
        <v>2530</v>
      </c>
      <c r="N69" s="142">
        <v>2530</v>
      </c>
      <c r="O69" s="142">
        <v>2530</v>
      </c>
      <c r="P69" s="142">
        <v>2530</v>
      </c>
    </row>
    <row r="70" spans="2:16" ht="11.15" customHeight="1">
      <c r="B70" s="130" t="s">
        <v>642</v>
      </c>
      <c r="C70" s="131" t="s">
        <v>567</v>
      </c>
      <c r="D70" s="142">
        <v>474</v>
      </c>
      <c r="E70" s="142">
        <v>455</v>
      </c>
      <c r="F70" s="142">
        <v>455</v>
      </c>
      <c r="G70" s="142">
        <v>455</v>
      </c>
      <c r="H70" s="142">
        <v>455</v>
      </c>
      <c r="I70" s="142">
        <v>455</v>
      </c>
      <c r="J70" s="142">
        <v>455</v>
      </c>
      <c r="K70" s="142">
        <v>455</v>
      </c>
      <c r="L70" s="142">
        <v>455</v>
      </c>
      <c r="M70" s="142">
        <v>510</v>
      </c>
      <c r="N70" s="142">
        <v>510</v>
      </c>
      <c r="O70" s="142">
        <v>510</v>
      </c>
      <c r="P70" s="142">
        <v>510</v>
      </c>
    </row>
    <row r="71" spans="2:16" ht="11.15" customHeight="1">
      <c r="B71" s="130" t="s">
        <v>644</v>
      </c>
      <c r="C71" s="131" t="s">
        <v>567</v>
      </c>
      <c r="D71" s="142">
        <v>1315</v>
      </c>
      <c r="E71" s="142">
        <v>1451</v>
      </c>
      <c r="F71" s="142">
        <v>1458</v>
      </c>
      <c r="G71" s="142">
        <v>1458</v>
      </c>
      <c r="H71" s="142">
        <v>1268</v>
      </c>
      <c r="I71" s="142">
        <v>1268</v>
      </c>
      <c r="J71" s="142">
        <v>1268</v>
      </c>
      <c r="K71" s="142">
        <v>1268</v>
      </c>
      <c r="L71" s="142">
        <v>1268</v>
      </c>
      <c r="M71" s="142">
        <v>1268</v>
      </c>
      <c r="N71" s="142">
        <v>1268</v>
      </c>
      <c r="O71" s="142">
        <v>1268</v>
      </c>
      <c r="P71" s="142">
        <v>1268</v>
      </c>
    </row>
    <row r="72" spans="2:16" ht="11.15" customHeight="1">
      <c r="B72" s="130" t="s">
        <v>645</v>
      </c>
      <c r="C72" s="131" t="s">
        <v>233</v>
      </c>
      <c r="D72" s="132">
        <v>1207</v>
      </c>
      <c r="E72" s="132">
        <v>1199</v>
      </c>
      <c r="F72" s="132">
        <v>1199</v>
      </c>
      <c r="G72" s="132">
        <v>1199</v>
      </c>
      <c r="H72" s="132">
        <v>1199</v>
      </c>
      <c r="I72" s="132">
        <v>1199</v>
      </c>
      <c r="J72" s="132">
        <v>1199</v>
      </c>
      <c r="K72" s="132">
        <v>1199</v>
      </c>
      <c r="L72" s="132">
        <v>1199</v>
      </c>
      <c r="M72" s="132">
        <v>1199</v>
      </c>
      <c r="N72" s="132">
        <v>1199</v>
      </c>
      <c r="O72" s="132">
        <v>1249</v>
      </c>
      <c r="P72" s="132">
        <v>1249</v>
      </c>
    </row>
    <row r="73" spans="2:16" ht="11.15" customHeight="1">
      <c r="B73" s="139" t="s">
        <v>867</v>
      </c>
      <c r="C73" s="131" t="s">
        <v>233</v>
      </c>
      <c r="D73" s="132">
        <v>1975</v>
      </c>
      <c r="E73" s="142">
        <v>1975</v>
      </c>
      <c r="F73" s="142">
        <v>1975</v>
      </c>
      <c r="G73" s="142">
        <v>1975</v>
      </c>
      <c r="H73" s="142">
        <v>1975</v>
      </c>
      <c r="I73" s="142">
        <v>1975</v>
      </c>
      <c r="J73" s="142">
        <v>1975</v>
      </c>
      <c r="K73" s="142">
        <v>1975</v>
      </c>
      <c r="L73" s="142">
        <v>1975</v>
      </c>
      <c r="M73" s="142">
        <v>1975</v>
      </c>
      <c r="N73" s="142">
        <v>1975</v>
      </c>
      <c r="O73" s="142">
        <v>1975</v>
      </c>
      <c r="P73" s="142">
        <v>1975</v>
      </c>
    </row>
    <row r="74" spans="2:16" ht="11.15" customHeight="1">
      <c r="B74" s="130" t="s">
        <v>324</v>
      </c>
      <c r="C74" s="131" t="s">
        <v>318</v>
      </c>
      <c r="D74" s="132">
        <v>392</v>
      </c>
      <c r="E74" s="142">
        <v>392</v>
      </c>
      <c r="F74" s="142">
        <v>392</v>
      </c>
      <c r="G74" s="142">
        <v>392</v>
      </c>
      <c r="H74" s="142">
        <v>392</v>
      </c>
      <c r="I74" s="142">
        <v>392</v>
      </c>
      <c r="J74" s="142">
        <v>392</v>
      </c>
      <c r="K74" s="142">
        <v>392</v>
      </c>
      <c r="L74" s="142">
        <v>392</v>
      </c>
      <c r="M74" s="142">
        <v>392</v>
      </c>
      <c r="N74" s="142">
        <v>392</v>
      </c>
      <c r="O74" s="142">
        <v>392</v>
      </c>
      <c r="P74" s="142">
        <v>392</v>
      </c>
    </row>
    <row r="75" spans="2:16" ht="11.15" customHeight="1">
      <c r="B75" s="130" t="s">
        <v>646</v>
      </c>
      <c r="C75" s="131" t="s">
        <v>993</v>
      </c>
      <c r="D75" s="132">
        <v>308</v>
      </c>
      <c r="E75" s="142">
        <v>313</v>
      </c>
      <c r="F75" s="142">
        <v>313</v>
      </c>
      <c r="G75" s="142">
        <v>258</v>
      </c>
      <c r="H75" s="142">
        <v>313</v>
      </c>
      <c r="I75" s="142">
        <v>313</v>
      </c>
      <c r="J75" s="142">
        <v>313</v>
      </c>
      <c r="K75" s="142">
        <v>313</v>
      </c>
      <c r="L75" s="142">
        <v>313</v>
      </c>
      <c r="M75" s="142">
        <v>313</v>
      </c>
      <c r="N75" s="142">
        <v>313</v>
      </c>
      <c r="O75" s="142">
        <v>313</v>
      </c>
      <c r="P75" s="142">
        <v>313</v>
      </c>
    </row>
    <row r="76" spans="2:16" ht="11.15" customHeight="1">
      <c r="B76" s="130" t="s">
        <v>420</v>
      </c>
      <c r="C76" s="131" t="s">
        <v>994</v>
      </c>
      <c r="D76" s="132">
        <v>385</v>
      </c>
      <c r="E76" s="142">
        <v>383</v>
      </c>
      <c r="F76" s="142">
        <v>383</v>
      </c>
      <c r="G76" s="142">
        <v>383</v>
      </c>
      <c r="H76" s="142">
        <v>383</v>
      </c>
      <c r="I76" s="142">
        <v>383</v>
      </c>
      <c r="J76" s="142">
        <v>383</v>
      </c>
      <c r="K76" s="142">
        <v>387</v>
      </c>
      <c r="L76" s="142">
        <v>387</v>
      </c>
      <c r="M76" s="142">
        <v>387</v>
      </c>
      <c r="N76" s="142">
        <v>387</v>
      </c>
      <c r="O76" s="142">
        <v>387</v>
      </c>
      <c r="P76" s="142">
        <v>387</v>
      </c>
    </row>
    <row r="77" spans="2:16" ht="11.15" customHeight="1">
      <c r="B77" s="130" t="s">
        <v>516</v>
      </c>
      <c r="C77" s="131" t="s">
        <v>995</v>
      </c>
      <c r="D77" s="132">
        <v>440</v>
      </c>
      <c r="E77" s="142">
        <v>431</v>
      </c>
      <c r="F77" s="142">
        <v>434</v>
      </c>
      <c r="G77" s="142">
        <v>431</v>
      </c>
      <c r="H77" s="142">
        <v>423</v>
      </c>
      <c r="I77" s="142">
        <v>423</v>
      </c>
      <c r="J77" s="142">
        <v>449</v>
      </c>
      <c r="K77" s="142">
        <v>449</v>
      </c>
      <c r="L77" s="142">
        <v>449</v>
      </c>
      <c r="M77" s="142">
        <v>449</v>
      </c>
      <c r="N77" s="142">
        <v>449</v>
      </c>
      <c r="O77" s="142">
        <v>449</v>
      </c>
      <c r="P77" s="142">
        <v>449</v>
      </c>
    </row>
    <row r="78" spans="2:16" ht="11.15" customHeight="1">
      <c r="B78" s="130" t="s">
        <v>191</v>
      </c>
      <c r="C78" s="131" t="s">
        <v>765</v>
      </c>
      <c r="D78" s="132">
        <v>838</v>
      </c>
      <c r="E78" s="142">
        <v>838</v>
      </c>
      <c r="F78" s="142">
        <v>838</v>
      </c>
      <c r="G78" s="142">
        <v>838</v>
      </c>
      <c r="H78" s="142">
        <v>838</v>
      </c>
      <c r="I78" s="142">
        <v>838</v>
      </c>
      <c r="J78" s="142">
        <v>838</v>
      </c>
      <c r="K78" s="142">
        <v>838</v>
      </c>
      <c r="L78" s="142">
        <v>838</v>
      </c>
      <c r="M78" s="142">
        <v>838</v>
      </c>
      <c r="N78" s="142">
        <v>838</v>
      </c>
      <c r="O78" s="142">
        <v>838</v>
      </c>
      <c r="P78" s="142">
        <v>838</v>
      </c>
    </row>
    <row r="79" spans="2:16" ht="11.15" customHeight="1" thickBot="1">
      <c r="B79" s="134" t="s">
        <v>647</v>
      </c>
      <c r="C79" s="135" t="s">
        <v>996</v>
      </c>
      <c r="D79" s="136">
        <v>249</v>
      </c>
      <c r="E79" s="152">
        <v>249</v>
      </c>
      <c r="F79" s="152">
        <v>249</v>
      </c>
      <c r="G79" s="152">
        <v>249</v>
      </c>
      <c r="H79" s="152">
        <v>249</v>
      </c>
      <c r="I79" s="152">
        <v>249</v>
      </c>
      <c r="J79" s="152">
        <v>249</v>
      </c>
      <c r="K79" s="152">
        <v>249</v>
      </c>
      <c r="L79" s="152">
        <v>249</v>
      </c>
      <c r="M79" s="152">
        <v>249</v>
      </c>
      <c r="N79" s="152">
        <v>249</v>
      </c>
      <c r="O79" s="152">
        <v>249</v>
      </c>
      <c r="P79" s="152">
        <v>249</v>
      </c>
    </row>
    <row r="81" s="133" customFormat="1"/>
    <row r="82" s="133" customFormat="1"/>
    <row r="83" s="133" customFormat="1"/>
    <row r="84" s="133" customFormat="1"/>
    <row r="85" s="133" customFormat="1"/>
    <row r="86" s="133" customFormat="1"/>
    <row r="87" s="133" customFormat="1"/>
    <row r="88" s="133" customFormat="1"/>
    <row r="89" s="133" customFormat="1"/>
    <row r="90" s="133" customFormat="1"/>
    <row r="91" s="133" customFormat="1"/>
    <row r="92" s="133" customFormat="1"/>
    <row r="93" s="133" customFormat="1"/>
    <row r="94" s="133" customFormat="1"/>
    <row r="95" s="133" customFormat="1"/>
    <row r="96" s="133" customFormat="1"/>
    <row r="97" s="133" customFormat="1"/>
    <row r="98" s="133" customFormat="1"/>
    <row r="99" s="133" customFormat="1"/>
    <row r="100" s="133" customFormat="1"/>
    <row r="101" s="133" customFormat="1"/>
    <row r="102" s="133" customFormat="1"/>
    <row r="103" s="133" customFormat="1"/>
    <row r="104" s="133" customFormat="1"/>
    <row r="105" s="133" customFormat="1"/>
    <row r="106" s="133" customFormat="1"/>
    <row r="107" s="133" customFormat="1"/>
    <row r="108" s="133" customFormat="1"/>
    <row r="109" s="133" customFormat="1"/>
    <row r="110" s="133" customFormat="1"/>
    <row r="111" s="133" customFormat="1"/>
    <row r="112" s="133" customFormat="1"/>
    <row r="113" spans="2:16">
      <c r="B113" s="133"/>
      <c r="C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</row>
    <row r="114" spans="2:16">
      <c r="B114" s="133"/>
      <c r="C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</row>
    <row r="115" spans="2:16">
      <c r="B115" s="133"/>
      <c r="C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</row>
    <row r="116" spans="2:16">
      <c r="B116" s="133"/>
      <c r="C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</row>
    <row r="117" spans="2:16">
      <c r="B117" s="133"/>
      <c r="C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</row>
    <row r="118" spans="2:16">
      <c r="B118" s="133"/>
      <c r="C118" s="133"/>
    </row>
  </sheetData>
  <mergeCells count="1">
    <mergeCell ref="B2:H2"/>
  </mergeCells>
  <phoneticPr fontId="17"/>
  <printOptions horizontalCentered="1"/>
  <pageMargins left="0.51181102362204722" right="0.51181102362204722" top="0.74803149606299213" bottom="0.55118110236220474" header="0.39370078740157483" footer="0.39370078740157483"/>
  <pageSetup paperSize="9" scale="83" pageOrder="overThenDown" orientation="portrait" r:id="rId1"/>
  <headerFooter alignWithMargins="0"/>
  <rowBreaks count="5" manualBreakCount="5">
    <brk id="81" min="1" max="15" man="1"/>
    <brk id="156" max="16383" man="1"/>
    <brk id="232" max="16383" man="1"/>
    <brk id="309" min="1" max="15" man="1"/>
    <brk id="385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19</vt:i4>
      </vt:variant>
    </vt:vector>
  </HeadingPairs>
  <TitlesOfParts>
    <vt:vector size="31" baseType="lpstr">
      <vt:lpstr>14物価・家計</vt:lpstr>
      <vt:lpstr>129</vt:lpstr>
      <vt:lpstr>○130</vt:lpstr>
      <vt:lpstr>○131-1 </vt:lpstr>
      <vt:lpstr>○131-2 </vt:lpstr>
      <vt:lpstr>○132-1 </vt:lpstr>
      <vt:lpstr>○132-2</vt:lpstr>
      <vt:lpstr>○132-3</vt:lpstr>
      <vt:lpstr>○132-4</vt:lpstr>
      <vt:lpstr>○132-5</vt:lpstr>
      <vt:lpstr>○132-6</vt:lpstr>
      <vt:lpstr>○132-7</vt:lpstr>
      <vt:lpstr>○130!Print_Area</vt:lpstr>
      <vt:lpstr>'○131-1 '!Print_Area</vt:lpstr>
      <vt:lpstr>'○131-2 '!Print_Area</vt:lpstr>
      <vt:lpstr>'○132-1 '!Print_Area</vt:lpstr>
      <vt:lpstr>'○132-2'!Print_Area</vt:lpstr>
      <vt:lpstr>'○132-3'!Print_Area</vt:lpstr>
      <vt:lpstr>'○132-4'!Print_Area</vt:lpstr>
      <vt:lpstr>'○132-5'!Print_Area</vt:lpstr>
      <vt:lpstr>'○132-6'!Print_Area</vt:lpstr>
      <vt:lpstr>'○132-7'!Print_Area</vt:lpstr>
      <vt:lpstr>'129'!Print_Area</vt:lpstr>
      <vt:lpstr>'14物価・家計'!Print_Area</vt:lpstr>
      <vt:lpstr>'○132-1 '!Print_Titles</vt:lpstr>
      <vt:lpstr>'○132-2'!Print_Titles</vt:lpstr>
      <vt:lpstr>'○132-3'!Print_Titles</vt:lpstr>
      <vt:lpstr>'○132-4'!Print_Titles</vt:lpstr>
      <vt:lpstr>'○132-5'!Print_Titles</vt:lpstr>
      <vt:lpstr>'○132-6'!Print_Titles</vt:lpstr>
      <vt:lpstr>'○132-7'!Print_Titles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 Shunji</dc:creator>
  <cp:lastModifiedBy>tamura gakuyuu</cp:lastModifiedBy>
  <cp:lastPrinted>2023-03-31T09:26:37Z</cp:lastPrinted>
  <dcterms:created xsi:type="dcterms:W3CDTF">2019-11-02T07:39:37Z</dcterms:created>
  <dcterms:modified xsi:type="dcterms:W3CDTF">2026-04-08T00:34:07Z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2021-02-04T02:20:38Z</vt:filetime>
  </property>
</Properties>
</file>