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<sst xmlns="http://schemas.openxmlformats.org/spreadsheetml/2006/main" count="866" uniqueCount="866">
  <si>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</si>
  <si>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鳴門山上病院</t>
  </si>
  <si>
    <t>〒772-0053　鳴門市鳴門町土佐泊浦字高砂２０５－２９</t>
  </si>
  <si>
    <t>病棟の建築時期と構造</t>
  </si>
  <si>
    <t>建物情報＼病棟名</t>
  </si>
  <si>
    <t>1病棟</t>
  </si>
  <si>
    <t>2病棟</t>
  </si>
  <si>
    <t>様式１病院病棟票(1)</t>
  </si>
  <si>
    <t>建築時期</t>
  </si>
  <si>
    <t>2018</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</si>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</sst>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26</v>
      </c>
      <c r="M109" s="146">
        <v>44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7</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0.1</v>
      </c>
      <c r="M187" s="181">
        <v>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0.9</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7</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2</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0.2</v>
      </c>
      <c r="M195" s="181">
        <v>0.4</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2</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0.6</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0.2</v>
      </c>
      <c r="M199" s="181">
        <v>0.2</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2</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0.6</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0.6</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1.1</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0.5</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0.9</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0.1</v>
      </c>
      <c r="N225" s="199">
        <v>2.5</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0.1</v>
      </c>
      <c r="N227" s="199">
        <v>0.5</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0.1</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0.7</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52</v>
      </c>
      <c r="M314" s="289">
        <v>118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41</v>
      </c>
      <c r="M315" s="181">
        <v>80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11</v>
      </c>
      <c r="M316" s="181">
        <v>38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8324</v>
      </c>
      <c r="M318" s="181">
        <v>14015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50</v>
      </c>
      <c r="M319" s="181">
        <v>124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52</v>
      </c>
      <c r="M327" s="181">
        <v>118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v>
      </c>
      <c r="M329" s="181">
        <v>38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38</v>
      </c>
      <c r="M330" s="181">
        <v>46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10</v>
      </c>
      <c r="M331" s="181">
        <v>31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2</v>
      </c>
      <c r="M332" s="181">
        <v>3</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50</v>
      </c>
      <c r="M335" s="181">
        <v>124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33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8</v>
      </c>
      <c r="M338" s="181">
        <v>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5</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12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15</v>
      </c>
      <c r="M341" s="181">
        <v>5</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21</v>
      </c>
      <c r="M343" s="181">
        <v>56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50</v>
      </c>
      <c r="M352" s="181">
        <v>124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49</v>
      </c>
      <c r="M353" s="181">
        <v>85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31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8</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319</v>
      </c>
      <c r="M401" s="185">
        <v>568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4</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169</v>
      </c>
      <c r="M548" s="185">
        <v>216</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35</v>
      </c>
      <c r="M644" s="185">
        <v>101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3</v>
      </c>
      <c r="M647" s="185">
        <v>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13</v>
      </c>
      <c r="M662" s="185">
        <v>62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3</v>
      </c>
      <c r="M663" s="185">
        <v>26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v>
      </c>
      <c r="M665" s="185">
        <v>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276</v>
      </c>
      <c r="M673" s="185">
        <v>457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166</v>
      </c>
      <c r="M675" s="185">
        <v>216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9</v>
      </c>
      <c r="M676" s="185">
        <v>24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73</v>
      </c>
      <c r="M677" s="185">
        <v>116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28</v>
      </c>
      <c r="M678" s="185">
        <v>103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10</v>
      </c>
      <c r="M682" s="185">
        <v>25</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37</v>
      </c>
      <c r="M683" s="185">
        <v>69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22</v>
      </c>
      <c r="M685" s="185">
        <v>51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152</v>
      </c>
      <c r="M686" s="185">
        <v>338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57.6</v>
      </c>
      <c r="M695" s="275">
        <v>44.1</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3.3</v>
      </c>
      <c r="M696" s="277">
        <v>2.8</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50</v>
      </c>
      <c r="M697" s="279">
        <v>124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220</v>
      </c>
      <c r="M721" s="185">
        <v>435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11</v>
      </c>
      <c r="M722" s="185">
        <v>12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38</v>
      </c>
      <c r="M723" s="185">
        <v>32</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