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<sst xmlns="http://schemas.openxmlformats.org/spreadsheetml/2006/main" count="875" uniqueCount="875">
  <si>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</si>
  <si>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田岡病院</t>
  </si>
  <si>
    <t>〒770-0941　徳島市万代町４丁目２番地２</t>
  </si>
  <si>
    <t>病棟の建築時期と構造</t>
  </si>
  <si>
    <t>建物情報＼病棟名</t>
  </si>
  <si>
    <t>3階3A病棟</t>
  </si>
  <si>
    <t>3階3B病棟</t>
  </si>
  <si>
    <t>4階病棟</t>
  </si>
  <si>
    <t>5F回復期病棟</t>
  </si>
  <si>
    <t>様式１病院病棟票(1)</t>
  </si>
  <si>
    <t>建築時期</t>
  </si>
  <si>
    <t>2011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</si>
  <si>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</si>
  <si>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</si>
  <si>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</si>
  <si>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</si>
  <si>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</si>
  <si>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</si>
  <si>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</si>
  <si>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</si>
  <si>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</si>
  <si>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</si>
  <si>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</si>
  <si>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</si>
  <si>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</si>
  <si>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</si>
  <si>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</si>
  <si>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</si>
  <si>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</si>
  <si>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</si>
  <si>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</si>
  <si>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</si>
  <si>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</si>
  <si>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</si>
  <si>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</si>
  <si>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</si>
  <si>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</si>
  <si>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</si>
  <si>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</si>
  <si>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</si>
  <si>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</si>
  <si>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</si>
  <si>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</si>
  <si>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</si>
  <si>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</si>
  <si>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</si>
  <si>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</si>
  <si>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</si>
  <si>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</si>
  <si>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</si>
  <si>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</si>
  <si>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</si>
  <si>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</si>
  <si>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</si>
  <si>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</si>
  <si>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</si>
  <si>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</si>
  <si>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</si>
  <si>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</si>
  <si>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</si>
  <si>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</si>
  <si>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</si>
  <si>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</si>
  <si>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</si>
  <si>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</si>
  <si>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</si>
  <si>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</si>
  <si>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</si>
  <si>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</si>
  <si>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</si>
  <si>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</si>
  <si>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</si>
  <si>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</si>
  <si>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</si>
  <si>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</si>
  <si>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</si>
  <si>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</si>
  <si>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</si>
  <si>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</si>
  <si>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</si>
  <si>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</si>
  <si>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</si>
  <si>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</si>
  <si>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</si>
  <si>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</si>
  <si>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</si>
  <si>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</si>
  <si>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</si>
  <si>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</si>
  <si>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</si>
  <si>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</si>
  <si>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</si>
  <si>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</si>
  <si>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</si>
  <si>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</si>
  <si>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</si>
  <si>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</si>
  <si>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</si>
  <si>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</si>
  <si>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</si>
  <si>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</si>
  <si>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</si>
  <si>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</si>
  <si>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</si>
  <si>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</si>
  <si>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その他の診療科</t>
  </si>
  <si>
    <t>整形外科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</si>
  <si>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</si>
  <si>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</si>
  <si>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</si>
  <si>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</si>
  <si>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</si>
  <si>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</si>
  <si>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</si>
  <si>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</si>
  <si>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障害者施設等13対１入院基本料</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</si>
  <si>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</si>
  <si>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</si>
  <si>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</si>
  <si>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</si>
  <si>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</si>
  <si>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</si>
  <si>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</si>
  <si>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</si>
  <si>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</si>
  <si>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</si>
  <si>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</si>
  <si>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</si>
  <si>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</si>
  <si>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</si>
  <si>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</si>
  <si>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</si>
  <si>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</si>
  <si>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</si>
  <si>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</si>
  <si>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</si>
  <si>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</si>
  <si>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</si>
  <si>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</si>
  <si>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</si>
  <si>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</si>
  <si>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</si>
  <si>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</si>
  <si>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</si>
  <si>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</si>
  <si>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</si>
  <si>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</si>
  <si>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</si>
  <si>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</si>
  <si>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</si>
  <si>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</si>
  <si>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</si>
  <si>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</si>
  <si>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</si>
  <si>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</si>
  <si>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</si>
  <si>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</si>
  <si>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</si>
  <si>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</si>
  <si>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</si>
  <si>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</si>
  <si>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</si>
  <si>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</si>
  <si>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</si>
  <si>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</si>
  <si>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</si>
  <si>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</si>
  <si>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</si>
  <si>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</si>
  <si>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</si>
  <si>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</si>
  <si>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</si>
  <si>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</si>
  <si>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</si>
  <si>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</si>
  <si>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</si>
  <si>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</si>
  <si>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</si>
  <si>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</si>
  <si>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</si>
  <si>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</si>
  <si>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</si>
  <si>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</si>
  <si>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</si>
  <si>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</si>
  <si>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</si>
  <si>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</si>
  <si>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</si>
  <si>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</si>
  <si>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</si>
  <si>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</si>
  <si>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</si>
  <si>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</si>
  <si>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</si>
  <si>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</si>
  <si>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</si>
  <si>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</si>
  <si>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</si>
  <si>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</si>
  <si>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</si>
  <si>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</si>
  <si>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</si>
  <si>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</si>
  <si>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</si>
  <si>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</si>
  <si>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</si>
  <si>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</si>
  <si>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</si>
  <si>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</si>
  <si>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</si>
  <si>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</si>
  <si>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</si>
  <si>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</si>
  <si>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</si>
  <si>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</si>
  <si>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</si>
  <si>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</si>
  <si>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</si>
  <si>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</si>
  <si>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</si>
  <si>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</si>
  <si>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</si>
  <si>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</si>
  <si>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</si>
  <si>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</si>
  <si>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</si>
  <si>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</si>
  <si>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</si>
  <si>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</si>
  <si>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</si>
  <si>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</si>
  <si>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</si>
  <si>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</si>
  <si>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</si>
  <si>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</si>
  <si>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</si>
  <si>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</si>
  <si>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</si>
  <si>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</si>
  <si>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</si>
  <si>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</si>
  <si>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</si>
  <si>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</si>
  <si>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</si>
  <si>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</si>
  <si>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</si>
  <si>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</si>
  <si>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</si>
  <si>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</si>
  <si>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</si>
  <si>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</si>
  <si>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</si>
  <si>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</si>
  <si>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</si>
  <si>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</si>
  <si>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</si>
  <si>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</si>
  <si>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</si>
  <si>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</si>
  <si>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</si>
  <si>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</si>
  <si>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</si>
  <si>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</si>
  <si>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</si>
  <si>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</si>
  <si>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</si>
  <si>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</si>
  <si>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</si>
  <si>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</si>
  <si>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</si>
  <si>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</si>
  <si>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</si>
  <si>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</si>
  <si>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</si>
  <si>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</si>
  <si>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</si>
  <si>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</si>
  <si>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</si>
  <si>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</si>
  <si>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</si>
  <si>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</si>
  <si>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</si>
  <si>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</si>
  <si>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</si>
  <si>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</si>
  <si>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</si>
  <si>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</si>
  <si>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</si>
  <si>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</si>
  <si>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</si>
  <si>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</si>
  <si>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</si>
  <si>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</si>
  <si>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</si>
  <si>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</si>
  <si>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</si>
  <si>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</si>
  <si>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</si>
  <si>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</si>
  <si>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</si>
  <si>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</si>
  <si>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</si>
  <si>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</si>
  <si>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</si>
  <si>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</si>
  <si>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</si>
  <si>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</si>
  <si>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</si>
  <si>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</si>
  <si>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</si>
  <si>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</si>
  <si>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</si>
  <si>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</si>
  <si>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</si>
  <si>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</si>
  <si>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</si>
  <si>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</si>
  <si>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</si>
  <si>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</si>
  <si>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</si>
  <si>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</si>
  <si>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</si>
  <si>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</si>
  <si>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</si>
  <si>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</si>
  <si>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</si>
  <si>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</si>
  <si>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</si>
  <si>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</si>
  <si>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</si>
  <si>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</si>
  <si>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</si>
  <si>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</si>
  <si>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</si>
  <si>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</si>
  <si>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</si>
  <si>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</si>
  <si>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</si>
  <si>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</si>
  <si>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</si>
  <si>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</si>
  <si>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</si>
  <si>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</si>
  <si>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</si>
  <si>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</si>
  <si>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</si>
  <si>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</si>
  <si>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</si>
  <si>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</si>
  <si>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</si>
  <si>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</si>
  <si>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</si>
  <si>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</si>
  <si>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</si>
  <si>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</si>
  <si>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</si>
  <si>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</si>
  <si>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</si>
  <si>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</si>
  <si>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</si>
  <si>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</si>
  <si>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</si>
  <si>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5階回復期病棟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</si>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</sst>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20</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57</v>
      </c>
      <c r="O104" s="221">
        <v>52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45</v>
      </c>
      <c r="M106" s="146">
        <v>45</v>
      </c>
      <c r="N106" s="221">
        <v>57</v>
      </c>
      <c r="O106" s="221">
        <v>52</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45</v>
      </c>
      <c r="M107" s="146">
        <v>45</v>
      </c>
      <c r="N107" s="221">
        <v>57</v>
      </c>
      <c r="O107" s="221">
        <v>52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105</v>
      </c>
      <c r="M121" s="179" t="s">
        <v>108</v>
      </c>
      <c r="N121" s="224" t="s">
        <v>106</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106</v>
      </c>
      <c r="N122" s="224" t="s">
        <v>104</v>
      </c>
      <c r="O122" s="224" t="s">
        <v>104</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115</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45</v>
      </c>
      <c r="M131" s="179">
        <v>45</v>
      </c>
      <c r="N131" s="224">
        <v>57</v>
      </c>
      <c r="O131" s="224">
        <v>52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120</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55</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39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25</v>
      </c>
      <c r="M186" s="181">
        <v>25</v>
      </c>
      <c r="N186" s="229">
        <v>27</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2</v>
      </c>
      <c r="M187" s="181">
        <v>0</v>
      </c>
      <c r="N187" s="229">
        <v>0</v>
      </c>
      <c r="O187" s="229">
        <v>1.7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0.4</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8</v>
      </c>
      <c r="M190" s="181">
        <v>9</v>
      </c>
      <c r="N190" s="229">
        <v>10</v>
      </c>
      <c r="O190" s="229">
        <v>11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v>
      </c>
      <c r="N191" s="229">
        <v>0</v>
      </c>
      <c r="O191" s="229">
        <v>1.6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194</v>
      </c>
      <c r="M214" s="1"/>
      <c r="N214" s="225"/>
      <c r="O214" s="225"/>
      <c r="P214" s="225"/>
      <c r="Q214" s="225"/>
      <c r="R214" s="225"/>
      <c r="S214" s="225"/>
    </row>
    <row r="215" ht="20.25" customHeight="1">
      <c r="C215" s="25"/>
      <c r="I215" s="47" t="s">
        <v>78</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11</v>
      </c>
      <c r="M216" s="239">
        <v>22</v>
      </c>
      <c r="N216" s="239">
        <v>5</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4.3</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3</v>
      </c>
      <c r="M220" s="239">
        <v>6</v>
      </c>
      <c r="N220" s="239">
        <v>3</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1.3</v>
      </c>
      <c r="N221" s="199">
        <v>0.5</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42</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0.4</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15</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5</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14</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6</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4</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2</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1293</v>
      </c>
      <c r="M314" s="289">
        <v>1181</v>
      </c>
      <c r="N314" s="193">
        <v>778</v>
      </c>
      <c r="O314" s="193">
        <v>366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542</v>
      </c>
      <c r="M315" s="181">
        <v>299</v>
      </c>
      <c r="N315" s="292">
        <v>623</v>
      </c>
      <c r="O315" s="292">
        <v>360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357</v>
      </c>
      <c r="M316" s="181">
        <v>385</v>
      </c>
      <c r="N316" s="181">
        <v>89</v>
      </c>
      <c r="O316" s="181">
        <v>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394</v>
      </c>
      <c r="M317" s="181">
        <v>497</v>
      </c>
      <c r="N317" s="181">
        <v>66</v>
      </c>
      <c r="O317" s="181">
        <v>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12947</v>
      </c>
      <c r="M318" s="181">
        <v>13092</v>
      </c>
      <c r="N318" s="181">
        <v>18954</v>
      </c>
      <c r="O318" s="181">
        <v>18788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1292</v>
      </c>
      <c r="M319" s="181">
        <v>1191</v>
      </c>
      <c r="N319" s="181">
        <v>776</v>
      </c>
      <c r="O319" s="181">
        <v>360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1293</v>
      </c>
      <c r="M327" s="181">
        <v>1181</v>
      </c>
      <c r="N327" s="181">
        <v>778</v>
      </c>
      <c r="O327" s="181">
        <v>366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28</v>
      </c>
      <c r="M328" s="181">
        <v>41</v>
      </c>
      <c r="N328" s="181">
        <v>395</v>
      </c>
      <c r="O328" s="181">
        <v>264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1151</v>
      </c>
      <c r="M329" s="181">
        <v>1044</v>
      </c>
      <c r="N329" s="181">
        <v>256</v>
      </c>
      <c r="O329" s="181">
        <v>11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86</v>
      </c>
      <c r="M330" s="181">
        <v>69</v>
      </c>
      <c r="N330" s="181">
        <v>117</v>
      </c>
      <c r="O330" s="181">
        <v>91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28</v>
      </c>
      <c r="M331" s="181">
        <v>26</v>
      </c>
      <c r="N331" s="181">
        <v>9</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1</v>
      </c>
      <c r="N332" s="181">
        <v>1</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1292</v>
      </c>
      <c r="M335" s="181">
        <v>1191</v>
      </c>
      <c r="N335" s="181">
        <v>776</v>
      </c>
      <c r="O335" s="181">
        <v>360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293</v>
      </c>
      <c r="M336" s="181">
        <v>351</v>
      </c>
      <c r="N336" s="181">
        <v>43</v>
      </c>
      <c r="O336" s="181">
        <v>42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803</v>
      </c>
      <c r="M337" s="181">
        <v>673</v>
      </c>
      <c r="N337" s="181">
        <v>548</v>
      </c>
      <c r="O337" s="181">
        <v>247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97</v>
      </c>
      <c r="M338" s="181">
        <v>75</v>
      </c>
      <c r="N338" s="181">
        <v>94</v>
      </c>
      <c r="O338" s="181">
        <v>33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10</v>
      </c>
      <c r="M339" s="181">
        <v>19</v>
      </c>
      <c r="N339" s="181">
        <v>26</v>
      </c>
      <c r="O339" s="181">
        <v>36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19</v>
      </c>
      <c r="M340" s="181">
        <v>27</v>
      </c>
      <c r="N340" s="181">
        <v>18</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2</v>
      </c>
      <c r="M342" s="181">
        <v>4</v>
      </c>
      <c r="N342" s="181">
        <v>22</v>
      </c>
      <c r="O342" s="181">
        <v>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68</v>
      </c>
      <c r="M343" s="181">
        <v>42</v>
      </c>
      <c r="N343" s="181">
        <v>24</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999</v>
      </c>
      <c r="M352" s="181">
        <v>840</v>
      </c>
      <c r="N352" s="229">
        <v>733</v>
      </c>
      <c r="O352" s="229">
        <v>318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68</v>
      </c>
      <c r="M353" s="181">
        <v>42</v>
      </c>
      <c r="N353" s="229">
        <v>24</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3</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931</v>
      </c>
      <c r="M356" s="181">
        <v>797</v>
      </c>
      <c r="N356" s="229">
        <v>706</v>
      </c>
      <c r="O356" s="229">
        <v>317</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362</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974</v>
      </c>
      <c r="M390" s="185">
        <v>972</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114</v>
      </c>
      <c r="D391" s="316"/>
      <c r="E391" s="316"/>
      <c r="F391" s="316"/>
      <c r="G391" s="316"/>
      <c r="H391" s="317"/>
      <c r="I391" s="355"/>
      <c r="J391" s="148" t="str">
        <f t="shared" si="63"/>
        <v>未確認</v>
      </c>
      <c r="K391" s="238" t="str">
        <f t="shared" si="64"/>
        <v>※</v>
      </c>
      <c r="L391" s="241">
        <v>489</v>
      </c>
      <c r="M391" s="185">
        <v>484</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37</v>
      </c>
      <c r="O399" s="234">
        <v>6</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2</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115</v>
      </c>
      <c r="D411" s="316"/>
      <c r="E411" s="316"/>
      <c r="F411" s="316"/>
      <c r="G411" s="316"/>
      <c r="H411" s="317"/>
      <c r="I411" s="355"/>
      <c r="J411" s="148" t="str">
        <f t="shared" si="63"/>
        <v>未確認</v>
      </c>
      <c r="K411" s="238" t="str">
        <f t="shared" si="64"/>
        <v>※</v>
      </c>
      <c r="L411" s="241">
        <v>0</v>
      </c>
      <c r="M411" s="185">
        <v>0</v>
      </c>
      <c r="N411" s="185">
        <v>21</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915</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120</v>
      </c>
      <c r="D455" s="316"/>
      <c r="E455" s="316"/>
      <c r="F455" s="316"/>
      <c r="G455" s="316"/>
      <c r="H455" s="317"/>
      <c r="I455" s="355"/>
      <c r="J455" s="148" t="str">
        <f t="shared" si="67"/>
        <v>未確認</v>
      </c>
      <c r="K455" s="238" t="str">
        <f t="shared" si="68"/>
        <v>※</v>
      </c>
      <c r="L455" s="241">
        <v>0</v>
      </c>
      <c r="M455" s="185">
        <v>0</v>
      </c>
      <c r="N455" s="185">
        <v>1208</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53</v>
      </c>
      <c r="M471" s="185">
        <v>15</v>
      </c>
      <c r="N471" s="185">
        <v>58</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577</v>
      </c>
      <c r="M479" s="185">
        <v>418</v>
      </c>
      <c r="N479" s="234">
        <v>118</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22</v>
      </c>
      <c r="M480" s="185">
        <v>35</v>
      </c>
      <c r="N480" s="234">
        <v>6</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151</v>
      </c>
      <c r="M481" s="185">
        <v>175</v>
      </c>
      <c r="N481" s="234">
        <v>12</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40</v>
      </c>
      <c r="N482" s="234">
        <v>1</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2</v>
      </c>
      <c r="M484" s="185">
        <v>3</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22</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59</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36</v>
      </c>
      <c r="M487" s="185">
        <v>75</v>
      </c>
      <c r="N487" s="234">
        <v>20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283</v>
      </c>
      <c r="M488" s="185">
        <v>96</v>
      </c>
      <c r="N488" s="234">
        <v>26</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2</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411</v>
      </c>
      <c r="M492" s="185">
        <v>194</v>
      </c>
      <c r="N492" s="234">
        <v>12</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4</v>
      </c>
      <c r="M493" s="185">
        <v>2</v>
      </c>
      <c r="N493" s="234">
        <v>1</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141</v>
      </c>
      <c r="M494" s="185">
        <v>162</v>
      </c>
      <c r="N494" s="234">
        <v>10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12</v>
      </c>
      <c r="N495" s="234">
        <v>1</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1</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22</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58</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4</v>
      </c>
      <c r="M500" s="185">
        <v>4</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196</v>
      </c>
      <c r="M501" s="185">
        <v>19</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1</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177</v>
      </c>
      <c r="M507" s="185">
        <v>16</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86</v>
      </c>
      <c r="M515" s="185">
        <v>3</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259</v>
      </c>
      <c r="M516" s="185">
        <v>41</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1</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175</v>
      </c>
      <c r="M519" s="185">
        <v>50</v>
      </c>
      <c r="N519" s="234">
        <v>4</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116</v>
      </c>
      <c r="M521" s="185">
        <v>1</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2</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3</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10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40.5</v>
      </c>
      <c r="M577" s="186">
        <v>36.8</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25.8</v>
      </c>
      <c r="M578" s="186">
        <v>22.9</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18</v>
      </c>
      <c r="M579" s="186">
        <v>17.5</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12.7</v>
      </c>
      <c r="M580" s="186">
        <v>10.8</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18.5</v>
      </c>
      <c r="M581" s="186">
        <v>12.9</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32.4</v>
      </c>
      <c r="M582" s="186">
        <v>29.4</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18.2</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4.5</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0.3</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1.2</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0.8</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18.8</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139</v>
      </c>
      <c r="M605" s="185">
        <v>166</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102</v>
      </c>
      <c r="M607" s="185">
        <v>84</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6</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10</v>
      </c>
      <c r="M609" s="234">
        <v>3</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7</v>
      </c>
      <c r="M610" s="234">
        <v>2</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7</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4</v>
      </c>
      <c r="M612" s="234">
        <v>5</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3</v>
      </c>
      <c r="M613" s="234">
        <v>3</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2028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252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1916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442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2563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18</v>
      </c>
      <c r="M620" s="185">
        <v>9</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20</v>
      </c>
      <c r="M622" s="185">
        <v>4</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290</v>
      </c>
      <c r="M637" s="185">
        <v>373</v>
      </c>
      <c r="N637" s="234">
        <v>200</v>
      </c>
      <c r="O637" s="234">
        <v>124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1</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101</v>
      </c>
      <c r="M641" s="185">
        <v>97</v>
      </c>
      <c r="N641" s="234">
        <v>16</v>
      </c>
      <c r="O641" s="234">
        <v>5</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876</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1</v>
      </c>
      <c r="M646" s="185">
        <v>2</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115</v>
      </c>
      <c r="M647" s="185">
        <v>99</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135</v>
      </c>
      <c r="M648" s="185">
        <v>202</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37</v>
      </c>
      <c r="M650" s="185">
        <v>21</v>
      </c>
      <c r="N650" s="236">
        <v>1</v>
      </c>
      <c r="O650" s="236">
        <v>13</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125</v>
      </c>
      <c r="M658" s="185">
        <v>72</v>
      </c>
      <c r="N658" s="234">
        <v>4</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395</v>
      </c>
      <c r="M659" s="185">
        <v>495</v>
      </c>
      <c r="N659" s="234">
        <v>8</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280</v>
      </c>
      <c r="M660" s="185">
        <v>189</v>
      </c>
      <c r="N660" s="234">
        <v>9</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4</v>
      </c>
      <c r="M661" s="185">
        <v>3</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181</v>
      </c>
      <c r="M662" s="185">
        <v>126</v>
      </c>
      <c r="N662" s="234">
        <v>2</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9</v>
      </c>
      <c r="M663" s="185">
        <v>18</v>
      </c>
      <c r="N663" s="234">
        <v>12</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2</v>
      </c>
      <c r="M664" s="185">
        <v>6</v>
      </c>
      <c r="N664" s="234">
        <v>13</v>
      </c>
      <c r="O664" s="234">
        <v>16</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1</v>
      </c>
      <c r="M665" s="185">
        <v>2</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575</v>
      </c>
      <c r="M673" s="185">
        <v>783</v>
      </c>
      <c r="N673" s="234">
        <v>52</v>
      </c>
      <c r="O673" s="234">
        <v>911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22</v>
      </c>
      <c r="M675" s="185">
        <v>332</v>
      </c>
      <c r="N675" s="234">
        <v>26</v>
      </c>
      <c r="O675" s="234">
        <v>368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153</v>
      </c>
      <c r="M676" s="185">
        <v>125</v>
      </c>
      <c r="N676" s="234">
        <v>9</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378</v>
      </c>
      <c r="M677" s="185">
        <v>306</v>
      </c>
      <c r="N677" s="234">
        <v>15</v>
      </c>
      <c r="O677" s="234">
        <v>543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32</v>
      </c>
      <c r="M678" s="185">
        <v>27</v>
      </c>
      <c r="N678" s="234">
        <v>3</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180</v>
      </c>
      <c r="M680" s="185">
        <v>13</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130</v>
      </c>
      <c r="M682" s="185">
        <v>152</v>
      </c>
      <c r="N682" s="234">
        <v>0</v>
      </c>
      <c r="O682" s="234">
        <v>20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431</v>
      </c>
      <c r="M683" s="185">
        <v>590</v>
      </c>
      <c r="N683" s="234">
        <v>0</v>
      </c>
      <c r="O683" s="234">
        <v>414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373</v>
      </c>
      <c r="M685" s="185">
        <v>513</v>
      </c>
      <c r="N685" s="234">
        <v>0</v>
      </c>
      <c r="O685" s="234">
        <v>121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25</v>
      </c>
      <c r="M686" s="185">
        <v>27</v>
      </c>
      <c r="N686" s="234">
        <v>48</v>
      </c>
      <c r="O686" s="234">
        <v>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5.6</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999</v>
      </c>
      <c r="M697" s="279">
        <v>840</v>
      </c>
      <c r="N697" s="280">
        <v>733</v>
      </c>
      <c r="O697" s="280">
        <v>318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122</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67</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82</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76</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173</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122</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151</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105</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150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108</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170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118</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53.1</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49</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49.3</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48.7</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4</v>
      </c>
      <c r="M722" s="185">
        <v>3</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2</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12</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