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<sst xmlns="http://schemas.openxmlformats.org/spreadsheetml/2006/main" count="865" uniqueCount="865">
  <si>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</si>
  <si>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大久保病院</t>
  </si>
  <si>
    <t>〒770-0923　徳島市大道２－３０</t>
  </si>
  <si>
    <t>病棟の建築時期と構造</t>
  </si>
  <si>
    <t>建物情報＼病棟名</t>
  </si>
  <si>
    <t>1病棟</t>
  </si>
  <si>
    <t>2病棟</t>
  </si>
  <si>
    <t>様式１病院病棟票(1)</t>
  </si>
  <si>
    <t>建築時期</t>
  </si>
  <si>
    <t>2000</t>
  </si>
  <si>
    <t>構造</t>
  </si>
  <si>
    <t>2</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</si>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</sst>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t="s">
        <v>19</v>
      </c>
      <c r="M20" s="17" t="s">
        <v>19</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18</v>
      </c>
      <c r="J31" s="309"/>
      <c r="K31" s="310"/>
      <c r="L31" s="17" t="s">
        <v>19</v>
      </c>
      <c r="M31" s="17" t="s">
        <v>19</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19</v>
      </c>
      <c r="M57" s="17" t="s">
        <v>19</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52</v>
      </c>
      <c r="M108" s="146">
        <v>53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52</v>
      </c>
      <c r="M109" s="146">
        <v>49</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52</v>
      </c>
      <c r="M110" s="146">
        <v>53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52</v>
      </c>
      <c r="M131" s="179">
        <v>53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6</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1.3</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7</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0.6</v>
      </c>
      <c r="M189" s="181">
        <v>0.8</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11</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0.4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v>1</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2</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1</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54</v>
      </c>
      <c r="M314" s="289">
        <v>38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31</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23</v>
      </c>
      <c r="M316" s="181">
        <v>37</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16889</v>
      </c>
      <c r="M318" s="181">
        <v>16829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56</v>
      </c>
      <c r="M319" s="181">
        <v>38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54</v>
      </c>
      <c r="M327" s="181">
        <v>38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26</v>
      </c>
      <c r="M329" s="181">
        <v>11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27</v>
      </c>
      <c r="M330" s="181">
        <v>27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56</v>
      </c>
      <c r="M335" s="181">
        <v>38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25</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4</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27</v>
      </c>
      <c r="M343" s="181">
        <v>24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1</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56</v>
      </c>
      <c r="M352" s="181">
        <v>38</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46</v>
      </c>
      <c r="M353" s="181">
        <v>33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361</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109</v>
      </c>
      <c r="D401" s="316"/>
      <c r="E401" s="316"/>
      <c r="F401" s="316"/>
      <c r="G401" s="316"/>
      <c r="H401" s="317"/>
      <c r="I401" s="355"/>
      <c r="J401" s="148" t="str">
        <f t="shared" si="63"/>
        <v>未確認</v>
      </c>
      <c r="K401" s="238" t="str">
        <f t="shared" si="64"/>
        <v>※</v>
      </c>
      <c r="L401" s="241">
        <v>602</v>
      </c>
      <c r="M401" s="185">
        <v>580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15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4</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1</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5</v>
      </c>
      <c r="M487" s="185">
        <v>9</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109</v>
      </c>
      <c r="M548" s="185">
        <v>44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1</v>
      </c>
      <c r="M614" s="185">
        <v>1</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30</v>
      </c>
      <c r="M644" s="185">
        <v>26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2</v>
      </c>
      <c r="M662" s="185">
        <v>11</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17</v>
      </c>
      <c r="M665" s="185">
        <v>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490</v>
      </c>
      <c r="M673" s="185">
        <v>476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183</v>
      </c>
      <c r="M675" s="185">
        <v>198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139</v>
      </c>
      <c r="M676" s="185">
        <v>147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169</v>
      </c>
      <c r="M677" s="185">
        <v>131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21</v>
      </c>
      <c r="M680" s="185">
        <v>13</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29</v>
      </c>
      <c r="M683" s="185">
        <v>33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20</v>
      </c>
      <c r="M685" s="185">
        <v>22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56</v>
      </c>
      <c r="M697" s="279">
        <v>38</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386</v>
      </c>
      <c r="M721" s="185">
        <v>372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v>22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22</v>
      </c>
      <c r="M743" s="185">
        <v>18</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