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0.55.2.54\海部病院\3   経営担当\11-3 診療材料\R8 診療材料\(R8.2.17済)SPD\見積合わせ\R8\HP掲載\"/>
    </mc:Choice>
  </mc:AlternateContent>
  <xr:revisionPtr revIDLastSave="0" documentId="13_ncr:1_{BAAD507B-E0BE-489C-9385-66E8016A2139}" xr6:coauthVersionLast="47" xr6:coauthVersionMax="47" xr10:uidLastSave="{00000000-0000-0000-0000-000000000000}"/>
  <bookViews>
    <workbookView xWindow="22015" yWindow="-104" windowWidth="22325" windowHeight="12649" xr2:uid="{00000000-000D-0000-FFFF-FFFF00000000}"/>
  </bookViews>
  <sheets>
    <sheet name="R8SPD一覧 " sheetId="3" r:id="rId1"/>
  </sheets>
  <definedNames>
    <definedName name="_xlnm._FilterDatabase" localSheetId="0" hidden="1">'R8SPD一覧 '!$A$3:$G$122</definedName>
    <definedName name="_xlnm.Print_Area" localSheetId="0">'R8SPD一覧 '!$A$2:$H$147</definedName>
    <definedName name="_xlnm.Print_Titles" localSheetId="0">'R8SPD一覧 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7" i="3" l="1"/>
  <c r="B144" i="3"/>
  <c r="B142" i="3"/>
  <c r="B140" i="3"/>
  <c r="B138" i="3"/>
  <c r="B136" i="3"/>
  <c r="B135" i="3"/>
  <c r="B133" i="3"/>
  <c r="B78" i="3"/>
  <c r="B82" i="3"/>
  <c r="B85" i="3"/>
  <c r="B89" i="3"/>
  <c r="B93" i="3"/>
  <c r="B109" i="3"/>
  <c r="B113" i="3"/>
  <c r="B117" i="3"/>
  <c r="B126" i="3"/>
  <c r="B132" i="3"/>
  <c r="B83" i="3" l="1"/>
  <c r="B143" i="3"/>
  <c r="B131" i="3"/>
  <c r="B33" i="3"/>
  <c r="B51" i="3"/>
  <c r="B134" i="3"/>
  <c r="B73" i="3"/>
  <c r="B15" i="3"/>
  <c r="B26" i="3"/>
  <c r="B71" i="3"/>
  <c r="B38" i="3"/>
  <c r="B95" i="3"/>
  <c r="B127" i="3"/>
  <c r="B114" i="3"/>
  <c r="B8" i="3"/>
  <c r="B118" i="3"/>
  <c r="B45" i="3"/>
  <c r="B137" i="3"/>
  <c r="B102" i="3"/>
  <c r="B59" i="3"/>
  <c r="B55" i="3"/>
  <c r="B16" i="3"/>
  <c r="B39" i="3"/>
  <c r="B60" i="3"/>
  <c r="B67" i="3"/>
  <c r="B9" i="3"/>
  <c r="B25" i="3"/>
  <c r="B32" i="3"/>
  <c r="B75" i="3"/>
  <c r="B120" i="3"/>
  <c r="B29" i="3"/>
  <c r="B52" i="3"/>
  <c r="B74" i="3"/>
  <c r="B17" i="3"/>
  <c r="B40" i="3"/>
  <c r="B90" i="3"/>
  <c r="B41" i="3"/>
  <c r="B84" i="3"/>
  <c r="B27" i="3"/>
  <c r="B13" i="3"/>
  <c r="B20" i="3"/>
  <c r="B108" i="3"/>
  <c r="B122" i="3"/>
  <c r="B28" i="3"/>
  <c r="B50" i="3"/>
  <c r="B72" i="3"/>
  <c r="B79" i="3"/>
  <c r="B94" i="3"/>
  <c r="B139" i="3"/>
  <c r="B98" i="3"/>
  <c r="B49" i="3"/>
  <c r="B14" i="3"/>
  <c r="B21" i="3"/>
  <c r="B37" i="3"/>
  <c r="B44" i="3"/>
  <c r="B10" i="3"/>
  <c r="B22" i="3"/>
  <c r="B68" i="3"/>
  <c r="B80" i="3"/>
  <c r="B103" i="3"/>
  <c r="B115" i="3"/>
  <c r="B128" i="3"/>
  <c r="B5" i="3"/>
  <c r="B11" i="3"/>
  <c r="B23" i="3"/>
  <c r="B35" i="3"/>
  <c r="B47" i="3"/>
  <c r="B57" i="3"/>
  <c r="B69" i="3"/>
  <c r="B81" i="3"/>
  <c r="B116" i="3"/>
  <c r="B129" i="3"/>
  <c r="B145" i="3"/>
  <c r="B56" i="3"/>
  <c r="B6" i="3"/>
  <c r="B12" i="3"/>
  <c r="B18" i="3"/>
  <c r="B24" i="3"/>
  <c r="B30" i="3"/>
  <c r="B36" i="3"/>
  <c r="B42" i="3"/>
  <c r="B53" i="3"/>
  <c r="B58" i="3"/>
  <c r="B70" i="3"/>
  <c r="B76" i="3"/>
  <c r="B86" i="3"/>
  <c r="B99" i="3"/>
  <c r="B111" i="3"/>
  <c r="B141" i="3"/>
  <c r="B146" i="3"/>
  <c r="B19" i="3"/>
  <c r="B31" i="3"/>
  <c r="B46" i="3"/>
  <c r="B43" i="3"/>
  <c r="B54" i="3"/>
  <c r="B65" i="3"/>
  <c r="B77" i="3"/>
  <c r="B88" i="3"/>
  <c r="B100" i="3"/>
  <c r="B112" i="3"/>
</calcChain>
</file>

<file path=xl/sharedStrings.xml><?xml version="1.0" encoding="utf-8"?>
<sst xmlns="http://schemas.openxmlformats.org/spreadsheetml/2006/main" count="593" uniqueCount="366">
  <si>
    <t>〔単位：円〕</t>
    <phoneticPr fontId="2"/>
  </si>
  <si>
    <t>No.</t>
    <phoneticPr fontId="2"/>
  </si>
  <si>
    <t>メーカー</t>
    <phoneticPr fontId="2"/>
  </si>
  <si>
    <t>材料名</t>
    <rPh sb="0" eb="2">
      <t>ザイリョウ</t>
    </rPh>
    <phoneticPr fontId="2"/>
  </si>
  <si>
    <t>規格</t>
  </si>
  <si>
    <t>仕入
単位</t>
    <rPh sb="0" eb="2">
      <t>シイレ</t>
    </rPh>
    <phoneticPr fontId="2"/>
  </si>
  <si>
    <t>単価（税込）</t>
    <rPh sb="0" eb="2">
      <t>タンカ</t>
    </rPh>
    <rPh sb="3" eb="5">
      <t>ゼイコ</t>
    </rPh>
    <phoneticPr fontId="2"/>
  </si>
  <si>
    <t>備考</t>
    <rPh sb="0" eb="2">
      <t>ビコウ</t>
    </rPh>
    <phoneticPr fontId="2"/>
  </si>
  <si>
    <t>リバテープ製薬</t>
  </si>
  <si>
    <t>048314 5x7cm</t>
  </si>
  <si>
    <t>箱</t>
  </si>
  <si>
    <t>382-027343 5x7cm ﾊﾟｯﾄﾞ2x4cm</t>
  </si>
  <si>
    <t>382-027350 6x9cm ﾊﾟｯﾄﾞ3x6cm</t>
  </si>
  <si>
    <t>アルケア</t>
  </si>
  <si>
    <t>（海）鎖骨固定帯　クラビクルバンド・Ⅱ　Ｌ</t>
  </si>
  <si>
    <t>17542 胸囲80-100cm</t>
  </si>
  <si>
    <t>個</t>
  </si>
  <si>
    <t>イワツキ</t>
  </si>
  <si>
    <t>海）サライバリーエプロンＲ</t>
  </si>
  <si>
    <t>42243 65x80cm 30枚入</t>
  </si>
  <si>
    <t>袋</t>
  </si>
  <si>
    <t>エフスリィー</t>
  </si>
  <si>
    <t>（海）滅菌トリーゼＰ　Ｎｏ．１</t>
  </si>
  <si>
    <t>722600871 5x5cm 12ply 個包装</t>
  </si>
  <si>
    <t>（海）滅菌トリーゼＰ　Ｎｏ．３</t>
  </si>
  <si>
    <t>722800871 7.5x7.5cm 12ply 個包装</t>
  </si>
  <si>
    <t>オオサキメディカル</t>
  </si>
  <si>
    <t>（海）オオサキソフトシーネ　４Ｓ　上肢用</t>
  </si>
  <si>
    <t>60021 20x45x320mm</t>
  </si>
  <si>
    <t>クニイ</t>
  </si>
  <si>
    <t>（海）ポアロン透明チューブ</t>
  </si>
  <si>
    <t>T0301-14 7x10mm Lg 20m</t>
  </si>
  <si>
    <t>コヴィディエンジャパン</t>
  </si>
  <si>
    <t>（海）ディスポーザブルペンシル</t>
  </si>
  <si>
    <t>E2450HF</t>
  </si>
  <si>
    <t>トップ</t>
  </si>
  <si>
    <t>（海）滅菌紙コップ　ＳＭ－２０５－３型</t>
  </si>
  <si>
    <t>04508 205ml</t>
  </si>
  <si>
    <t>ハクゾウメディカル</t>
  </si>
  <si>
    <t>（海）ハクゾウプラスチックガウンＦＥ　親指フックタイプ</t>
  </si>
  <si>
    <t>3087585 ﾌﾞﾙｰ</t>
  </si>
  <si>
    <t>（海）キンバリー四肢用シートユニバーサルサイズ</t>
  </si>
  <si>
    <t>89279　14枚入</t>
  </si>
  <si>
    <t>共和</t>
  </si>
  <si>
    <t>（海）ミリオンエイドショットパッチ　Ｍ</t>
  </si>
  <si>
    <t>MC-SHOT-M 20枚入</t>
  </si>
  <si>
    <t>白十字</t>
  </si>
  <si>
    <t>（海）ポビ綿球　№３０－３球－３０個入（医）</t>
  </si>
  <si>
    <t>10422 首周35-41cm 高さ8.5-9.5cm</t>
  </si>
  <si>
    <t>10423 首周30-36cm 高さ8.5-9.5cm</t>
  </si>
  <si>
    <t>10424 首周26-31cm 高さ7.5-8.5cm</t>
  </si>
  <si>
    <t>13441 腰周95-110cm</t>
  </si>
  <si>
    <t>13442 腰周85-100cm</t>
  </si>
  <si>
    <t>13443 腰周75-90cm</t>
  </si>
  <si>
    <t>13445 腰周105-120cm</t>
  </si>
  <si>
    <t>16834 胸囲77-97cm</t>
  </si>
  <si>
    <t>メディテックジャパン</t>
  </si>
  <si>
    <t>E5-1020B 10枚/袋</t>
  </si>
  <si>
    <t>ｹｰｽ</t>
  </si>
  <si>
    <t>三商</t>
  </si>
  <si>
    <t>（海）サンプルカップ用キャップ　Ｕ－２０６用</t>
  </si>
  <si>
    <t>93-5097-4</t>
  </si>
  <si>
    <t>日本シグマックス</t>
  </si>
  <si>
    <t>（海）頸椎固定用シーネ　カラーキーパーＵ　Ｍ</t>
  </si>
  <si>
    <t>311102 首周35-40cm ｿﾌﾄﾀｲﾌﾟ</t>
  </si>
  <si>
    <t>（海）プラスチックハケ　４５ｍｍ</t>
  </si>
  <si>
    <t>0150500 ｵﾘﾋｹﾞ</t>
  </si>
  <si>
    <t>ｾｯﾄ</t>
  </si>
  <si>
    <t>３Ｍ</t>
  </si>
  <si>
    <t>（海）３Ｍマスクにくっつくアイガード</t>
  </si>
  <si>
    <t>EAG-1 120x250mm 120枚入</t>
  </si>
  <si>
    <t>海）３Ｍジェントルフィックスさくっと楽に切れるテープ</t>
  </si>
  <si>
    <t>3969-1 23mm*7m</t>
  </si>
  <si>
    <t>Ｊ＆Ｊ</t>
  </si>
  <si>
    <t>（海）ステラッドＮＸ用過酸化水素カセット</t>
  </si>
  <si>
    <t>19291 5回分</t>
  </si>
  <si>
    <t>T0301-12 6x10mm Lg 20m</t>
  </si>
  <si>
    <t>サクラエンジニアリング</t>
  </si>
  <si>
    <t>（海）記録紙　ＴＲ-１０００-C</t>
  </si>
  <si>
    <t>D9080216 TR-1000C</t>
  </si>
  <si>
    <t>冊</t>
  </si>
  <si>
    <t>サクラファインテック</t>
  </si>
  <si>
    <t>（海）ブラウンＳＴＦロードチェックインジケータ</t>
  </si>
  <si>
    <t>2315 100枚入</t>
  </si>
  <si>
    <t>サクラ精機</t>
  </si>
  <si>
    <t>（海）ソニックルーブＤＲＹ　４Ｌ</t>
  </si>
  <si>
    <t>SD-310</t>
  </si>
  <si>
    <t>本</t>
  </si>
  <si>
    <t>テルモ</t>
  </si>
  <si>
    <t>（海）ゴージョーＭＨＳ　２１５ｍｌ</t>
  </si>
  <si>
    <t>GJ-S0215 ﾎﾟﾝﾌﾟﾎﾞﾄﾙ</t>
  </si>
  <si>
    <t>ホギメディカル</t>
  </si>
  <si>
    <t>（海）メッキンドレープ・撥水</t>
  </si>
  <si>
    <t>SR-844 1200x1200mm</t>
  </si>
  <si>
    <t>（海）ハイブリッドメッキンバッグ（ロールバッグ両用）</t>
  </si>
  <si>
    <t>HM-1306 280mmx100m</t>
  </si>
  <si>
    <t>巻</t>
  </si>
  <si>
    <t>（海）Ｎ９５－ＰＲマスク　スモール</t>
  </si>
  <si>
    <t>HPR-S 50枚入</t>
  </si>
  <si>
    <t>宇都宮製作所</t>
  </si>
  <si>
    <t>（海）ラテックスシース＃２００</t>
  </si>
  <si>
    <t>大研医器</t>
  </si>
  <si>
    <t>（海）サージカルソープ</t>
  </si>
  <si>
    <t>4kg</t>
  </si>
  <si>
    <t>日本ｺｳﾞｨﾃﾞｨｴﾝ</t>
  </si>
  <si>
    <t>海）ＣＶカテーテルキット</t>
  </si>
  <si>
    <t>1716-12-P 16G 30cm</t>
  </si>
  <si>
    <t>1716-27-P 16G 70cm</t>
  </si>
  <si>
    <t>（海）モイスキンパッド　１５１５（滅菌済）</t>
  </si>
  <si>
    <t>19082 15x15cm</t>
  </si>
  <si>
    <t>（海）ＦＣモイスキンパッド　７５１０　Ｍサイズ</t>
  </si>
  <si>
    <t>19097 7.5x10cm 5枚/箱</t>
  </si>
  <si>
    <t>富士システムズ</t>
  </si>
  <si>
    <t>（海）セルフカテ　男性用</t>
  </si>
  <si>
    <t>0151406 4mmx28cm</t>
  </si>
  <si>
    <t>平和メディック</t>
  </si>
  <si>
    <t>（海）メディクスワブポビドンヨード４．５</t>
  </si>
  <si>
    <t>（海）アルミ製松葉杖用　先端ゴム</t>
  </si>
  <si>
    <t>0-6617-23 HC9023</t>
  </si>
  <si>
    <t>アズテック</t>
  </si>
  <si>
    <t>（海）手指洗浄用特殊不織布　ラヴァーレ</t>
  </si>
  <si>
    <t>-</t>
  </si>
  <si>
    <t>アズワン</t>
  </si>
  <si>
    <t>（海）滅菌ＰＰチューブ　５ｍｌ</t>
  </si>
  <si>
    <t>2-1998-01 34180005D</t>
  </si>
  <si>
    <t>アルフレッサファーマ</t>
  </si>
  <si>
    <t>（海）ネスコスーチャー絹製縫合糸　２－０号</t>
  </si>
  <si>
    <t>GA02SW 10本</t>
  </si>
  <si>
    <t>（海）ネスコスーチャー絹製縫合糸　２－０</t>
  </si>
  <si>
    <t>GT02SW 5本</t>
  </si>
  <si>
    <t>（海）ネオブレード</t>
  </si>
  <si>
    <t>GA11BA 100本 40㎝ 青ﾅｲﾛﾝ</t>
  </si>
  <si>
    <t>オリンパス</t>
  </si>
  <si>
    <t>（海）ディスポーザブル生検鉗子Ｅｎｄｏ　Ｊａｗ</t>
  </si>
  <si>
    <t>5838420 FB-230K</t>
  </si>
  <si>
    <t>5839020 FB-240U</t>
  </si>
  <si>
    <t>（海）医療用潤滑ゼリー　エンドルプリ　Ｌ</t>
  </si>
  <si>
    <t>クリエートメディック</t>
  </si>
  <si>
    <t>（海）(海部)チーマンバルーンカテーテル</t>
  </si>
  <si>
    <t>001-040-0120 12Fr 5ml</t>
  </si>
  <si>
    <t>（海）チーマンバルーンカテーテル</t>
  </si>
  <si>
    <t>001-040-0140 14Fr 5ml</t>
  </si>
  <si>
    <t>サトー</t>
  </si>
  <si>
    <t>（海）レスプリ用ラベル超高感度サーマルＣ超強粘</t>
  </si>
  <si>
    <t>P30XW50</t>
  </si>
  <si>
    <t>サラヤ</t>
  </si>
  <si>
    <t>（海）サニサーラＷ　６００ｍｌ</t>
  </si>
  <si>
    <t>シスメックス</t>
  </si>
  <si>
    <t>（海）サンプルカップコニカル</t>
  </si>
  <si>
    <t>42411608 CA-1500用</t>
  </si>
  <si>
    <t>（海）サンプルチューブ</t>
  </si>
  <si>
    <t>SUC-400A CS-2000i用</t>
  </si>
  <si>
    <t>テクノメディカ</t>
  </si>
  <si>
    <t>（海）ＴＭＣカップ</t>
  </si>
  <si>
    <t>30121 SM-205</t>
  </si>
  <si>
    <t>（海）整理券発行用サーマルロール紙</t>
  </si>
  <si>
    <t>CH-80-63 3ｶﾝｲﾘ</t>
  </si>
  <si>
    <t>（海）ファインガードノンコアニードル</t>
  </si>
  <si>
    <t>18310 22Gx15mm WL200</t>
  </si>
  <si>
    <t>（海）セフィオフロー輸液セット</t>
  </si>
  <si>
    <t>22803 SISA-02-RFR-H</t>
  </si>
  <si>
    <t>22854 SISP-52-RF2R-H</t>
  </si>
  <si>
    <t>22855 SISP-52-R-10-H</t>
  </si>
  <si>
    <t>ニプロ</t>
  </si>
  <si>
    <t>（海）注射針　２２Ｇｘ１・１／４ＲＢ</t>
  </si>
  <si>
    <t>01-008 ﾌﾛｰﾏｯｸｽ</t>
  </si>
  <si>
    <t>（海）カテラン針　２２Ｇｘ６０ＲＢ</t>
  </si>
  <si>
    <t>02-009</t>
  </si>
  <si>
    <t>（海）カテラン針　２３Ｇｘ６０ＲＢ</t>
  </si>
  <si>
    <t>02-022</t>
  </si>
  <si>
    <t>（海）Ｑｕｉｃｋ　ｅｙｅパートナー</t>
  </si>
  <si>
    <t>05120-550 ﾃｸﾉﾒﾃﾞｨｶ</t>
  </si>
  <si>
    <t>（海）サージット３０ロールタイプ　ＮＳＤＲ－１５</t>
  </si>
  <si>
    <t>21-013 150mmx10m</t>
  </si>
  <si>
    <t>（海）ネオチューブＰＥＴ</t>
  </si>
  <si>
    <t>30-213/31-424 NP-CD0185</t>
  </si>
  <si>
    <t>（海）ネオチューブ</t>
  </si>
  <si>
    <t>31-802/30-305 OP/NP-EK0205</t>
  </si>
  <si>
    <t>（海）シリコーンフォーリーカテーテル　１６Ｆｒ</t>
  </si>
  <si>
    <t>25-479 SB3-16-30</t>
  </si>
  <si>
    <t>（海）シリコーンフォーリーカテーテル　１８Ｆｒ</t>
  </si>
  <si>
    <t>25-480 SB3-18-30 3WAY</t>
  </si>
  <si>
    <t>（海）ウエットプレット　Ｎｏ．１４　２球入り</t>
  </si>
  <si>
    <t>メドライン</t>
  </si>
  <si>
    <t>（海）ラミシーツ　１５０ｘ１８０ｃｍ</t>
  </si>
  <si>
    <t>MP-1518L</t>
  </si>
  <si>
    <t>メンリッケ</t>
  </si>
  <si>
    <t>（海）メピレックスライト</t>
  </si>
  <si>
    <t>284100 10x10cm</t>
  </si>
  <si>
    <t>住友ベークライト</t>
  </si>
  <si>
    <t>（海）ＳＥチューブソフトタイプ</t>
  </si>
  <si>
    <t>MT-41110 7x11mmx30m</t>
  </si>
  <si>
    <t>小池メディカル</t>
  </si>
  <si>
    <t>（海）ペイシェントホース差し　Ｓ４３１</t>
  </si>
  <si>
    <t>（海）凝固剤入ライナー　５００ｍｌ</t>
  </si>
  <si>
    <t>359332 S701/S711用</t>
  </si>
  <si>
    <t>松浪硝子工業</t>
  </si>
  <si>
    <t>（海）カバーグラス　Ｎｏ１　１８×１８ｍｍ</t>
  </si>
  <si>
    <t>094-001-01 200枚入</t>
  </si>
  <si>
    <t>積水化学工業</t>
  </si>
  <si>
    <t>（海）検鏡プレート　徳島県立海部病院</t>
  </si>
  <si>
    <t>UR-157(S) 65311</t>
  </si>
  <si>
    <t>日本光電工業</t>
  </si>
  <si>
    <t>（海）エバートレース　記録紙（心電計用）</t>
  </si>
  <si>
    <t>FQW210-30-295 A053</t>
  </si>
  <si>
    <t>（海）エバートレース　記録紙</t>
  </si>
  <si>
    <t>FV245-30 C452</t>
  </si>
  <si>
    <t>海）ホルターキット</t>
  </si>
  <si>
    <t>Y001Z NY-053Y</t>
  </si>
  <si>
    <t>アジア器材</t>
  </si>
  <si>
    <t>エッペンドルフ</t>
  </si>
  <si>
    <t>ジェイ・エム・エス</t>
  </si>
  <si>
    <t>センステック</t>
  </si>
  <si>
    <t>メッツ</t>
  </si>
  <si>
    <t>ユヤマ</t>
  </si>
  <si>
    <t>ロシュ</t>
  </si>
  <si>
    <t>極東</t>
  </si>
  <si>
    <t>三浦工業</t>
  </si>
  <si>
    <t>三興化学工業</t>
  </si>
  <si>
    <t>川本産業</t>
  </si>
  <si>
    <t>大塚製薬</t>
  </si>
  <si>
    <t>東芝メディカルシステムズ</t>
  </si>
  <si>
    <t>東洋紡</t>
  </si>
  <si>
    <t>日本ベクトン・デッキンソン</t>
  </si>
  <si>
    <t>日本メディカルプロダクツ</t>
  </si>
  <si>
    <t>（海）ＰＳ２２型丸底スピッツ　ショートＦキャップ入</t>
  </si>
  <si>
    <t>（海）ＰＳハルピッツ２号透明　キャップ入</t>
  </si>
  <si>
    <t>（海）頸椎固定用シーネ　ポリネックソフト　Ｌ</t>
  </si>
  <si>
    <t>（海）頸椎固定用シーネ　ポリネックソフト　Ｍ</t>
  </si>
  <si>
    <t>（海）頸椎固定用シーネ　ポリネックソフト　Ｓ</t>
  </si>
  <si>
    <t>（海）補助ベルト付腰部固定帯　サクロアクティブ・ＤＸ　ＬＬ</t>
  </si>
  <si>
    <t>（海）補助ベルト付腰部固定帯　サクロアクティブ・ＤＸ　Ｌ</t>
  </si>
  <si>
    <t>（海）補助ベルト付腰部固定帯　サクロアクティブ・ＤＸ　Ｍ</t>
  </si>
  <si>
    <t>（海）補助ベルト付腰部固定帯　サクロアクティブ・ＤＸ　３Ｌ</t>
  </si>
  <si>
    <t>（海）胸部固定帯　バストバンド・エース　Ｍ</t>
  </si>
  <si>
    <t>（海）ピペットチップ　２－２００μｌ</t>
  </si>
  <si>
    <t>（海）ＪＭＳ輸血セット　上部管付プラ瓶針　Ⅰ型</t>
  </si>
  <si>
    <t>（海）ＪＭＳシーツ　グリーン</t>
  </si>
  <si>
    <t>（海）ＪＭＳ小児用採尿袋</t>
  </si>
  <si>
    <t>（海）プロセンス</t>
  </si>
  <si>
    <t>（海）サーフロー留置針　１６ＧＸ２インチ</t>
  </si>
  <si>
    <t>（海）サーフロー留置針　１８ＧＸ２インチ</t>
  </si>
  <si>
    <t>（海）ベノジェクトⅡ真空採血管</t>
  </si>
  <si>
    <t>（海）サージットＰ　ＮＳＤＰ－２</t>
  </si>
  <si>
    <t>（海）サージットＰ　ＮＳＤＰ－４</t>
  </si>
  <si>
    <t>（海）ＣＪＭディスポーザブルＳｐＯ２センサ</t>
  </si>
  <si>
    <t>（海）防滑シーツ</t>
  </si>
  <si>
    <t>（海）ユヤマ　注射ラベル</t>
  </si>
  <si>
    <t>（海）薬袋　Ａ５（内服）１００００枚入</t>
  </si>
  <si>
    <t>（海）サージンフィルム３０ミクロン　Ｎｏ．５０</t>
  </si>
  <si>
    <t>（海）Ｋｅｎｚサージンプルーフ　Ｎｏ．５０</t>
  </si>
  <si>
    <t>（海）Ｋｅｎｚサージンプルーフ　Ｎｏ．６０</t>
  </si>
  <si>
    <t>（海）アキュチェック　セミディスポ　ランセット</t>
  </si>
  <si>
    <t>海）ミニコレクトⅡ MP-025/05E3D</t>
  </si>
  <si>
    <t>（海）真空採血管インセパックⅡ－Ｄ</t>
  </si>
  <si>
    <t>（海）積水　インセパックＳ　凝固促進剤入り</t>
  </si>
  <si>
    <t>（海）真空採血管インセパックⅡ－Ｗ</t>
  </si>
  <si>
    <t>（海）オートクレーブ用記録紙</t>
  </si>
  <si>
    <t>（海）ジャンボクリ－ン８０　詰替用</t>
  </si>
  <si>
    <t>（海）【ボトルタイプ】除菌エタクロス８０</t>
  </si>
  <si>
    <t>（海）【詰替え用】除菌エタクロス８０　</t>
  </si>
  <si>
    <t>（海）ケーパイン未滅菌　Ｎｏ．７０６４</t>
  </si>
  <si>
    <t>（海）局所洗浄用ノズル</t>
  </si>
  <si>
    <t>（海）ＩＯＮ－０３Ａ電極　ＴＢＡシリーズ用</t>
  </si>
  <si>
    <t>（海）プレフィルタ－エレメント</t>
  </si>
  <si>
    <t>（海）ロ－ド－ズ　３０ＧＸ８ｍｍ　３０単位</t>
  </si>
  <si>
    <t>（海）整形外科用オイフ（ＰＦＮＡ）</t>
  </si>
  <si>
    <t>（海）エコガーゼ２５×３０　４つ折</t>
  </si>
  <si>
    <t>2221B010A-10</t>
  </si>
  <si>
    <t>3321B100A-10</t>
  </si>
  <si>
    <t>0030-073-428 960本入</t>
  </si>
  <si>
    <t>JB-U13L ﾛｯｸ</t>
  </si>
  <si>
    <t>JN-SG3 50x60cm</t>
  </si>
  <si>
    <t>JU-BS 100cc</t>
  </si>
  <si>
    <t>PSC-SC43/3 3個/袋</t>
  </si>
  <si>
    <t>VP-NA050K</t>
  </si>
  <si>
    <t>21-007 60x90mm ﾊﾟｯﾄﾞ30x60mm</t>
  </si>
  <si>
    <t>21-009 100x150mm ﾊﾟｯﾄﾞ50x110mm</t>
  </si>
  <si>
    <t>CJ30A</t>
  </si>
  <si>
    <t>ﾅｲﾌｸ A5 2500枚x4箱</t>
  </si>
  <si>
    <t>518-511807</t>
  </si>
  <si>
    <t>№551-65644-2</t>
  </si>
  <si>
    <t>SIM-L1008SQ3-ｶﾊﾞ</t>
  </si>
  <si>
    <t>SIM-L1009S  ｱｵ</t>
  </si>
  <si>
    <t>SPM-K0501FM-ｸﾞﾚｲ EDTA-2K+NaF</t>
  </si>
  <si>
    <t>TT429763</t>
  </si>
  <si>
    <t>455 150x300mm 300枚入</t>
  </si>
  <si>
    <t>021-427800-00 14x20cm 80枚入</t>
  </si>
  <si>
    <t>021-427810-00 14x20cm 80枚入</t>
  </si>
  <si>
    <t>021-764000-00 7.5x7.5cm 100枚入</t>
  </si>
  <si>
    <t>28-022</t>
  </si>
  <si>
    <t>CLM-32395</t>
  </si>
  <si>
    <t>TSP-005</t>
  </si>
  <si>
    <t>326638 3/10ml 7本/袋</t>
  </si>
  <si>
    <t>RH-710LS15 TP-1</t>
  </si>
  <si>
    <t>EG25304 300枚</t>
  </si>
  <si>
    <t>採用業者名</t>
    <rPh sb="0" eb="2">
      <t>サイヨウ</t>
    </rPh>
    <rPh sb="2" eb="5">
      <t>ギョウシャメイ</t>
    </rPh>
    <phoneticPr fontId="2"/>
  </si>
  <si>
    <t>（海）3M Attest短時間判定用生物学的ｲﾝｼﾞｹｰﾀ</t>
  </si>
  <si>
    <t>1292 ﾊｲｽﾋﾟｰﾄﾞｵｰﾄｸﾚｰﾌﾞﾖｳ</t>
  </si>
  <si>
    <t>（海）ｽﾃﾗｯﾄﾞFourSureｹﾐｶﾙｲﾝｼﾞｹｰﾀｰ</t>
  </si>
  <si>
    <t>枚</t>
  </si>
  <si>
    <t>（海）ステラッドＶＥＬＯＣＩＴＹ用</t>
  </si>
  <si>
    <t>19050　ﾊﾞｲｵﾛｼﾞｶﾙｲﾝﾃﾞｨｹｰﾀｰ</t>
  </si>
  <si>
    <t>アークレイ</t>
  </si>
  <si>
    <t>（海）感熱記録紙５８ｍｍ</t>
  </si>
  <si>
    <t>10067 58mm*25m 5ｶﾝ</t>
  </si>
  <si>
    <t>（海）鎖骨固定帯　クラビクルバンド・Ⅱ　Ｍ</t>
  </si>
  <si>
    <t>17543 胸囲60-80cm</t>
  </si>
  <si>
    <t>（海）コンファウロシステムⅢ１４Ｆrショート</t>
  </si>
  <si>
    <t>806421410 2WAY 10ml</t>
  </si>
  <si>
    <t>オムロン</t>
  </si>
  <si>
    <t>（海）プリンタペーパー　Ｎｏ．１０</t>
  </si>
  <si>
    <t>048109 5.8cm*25m</t>
  </si>
  <si>
    <t>（海）【無香】ディスペンサー用ホイップウォッシュ</t>
  </si>
  <si>
    <t>41995 600ml UD/MD-8600用</t>
  </si>
  <si>
    <t>（海）ジェイフィードフィーディングバッグ</t>
  </si>
  <si>
    <t>JF-3FA050E 500ml ﾗｲﾄﾀｲﾌﾟ</t>
  </si>
  <si>
    <t>スミス・アンド・ネフュー</t>
  </si>
  <si>
    <t>（海）セキューラＭＬ</t>
  </si>
  <si>
    <t>59433400 236ml ﾎﾟﾝﾌﾟﾂｷ</t>
  </si>
  <si>
    <t>ソフトメディカル</t>
  </si>
  <si>
    <t>（海）八田式頸管ﾌﾞﾗｼ</t>
  </si>
  <si>
    <t>SM-1402 Lg 180mm.個包装　50ｲﾘ</t>
  </si>
  <si>
    <t>（海）テルモシリンジ　１ｍｌ　２６Ｇ注射針付</t>
  </si>
  <si>
    <t>SS-01T2613S ﾂﾍﾞﾙｸﾘﾝ用</t>
  </si>
  <si>
    <t>（海）テルモシリンジ　５ｍｌ　２２Ｇ注射針付</t>
  </si>
  <si>
    <t>SS-05SZ2232 ｽﾘｯﾌﾟﾁｯﾌﾟ</t>
  </si>
  <si>
    <t>（海）ﾃﾙﾌｭ-ｼﾞｮﾝ輸液ﾎﾟﾝﾌﾟ用ﾁｭ-ﾌﾞｾｯﾄ</t>
  </si>
  <si>
    <t>TS-P541F086</t>
  </si>
  <si>
    <t>（海）ニプロスタットストリップ　専用チップ</t>
  </si>
  <si>
    <t>11-106</t>
  </si>
  <si>
    <t>（海）ＡＲＩＳＴＡラテックスグローブＰＦ　Ｍ</t>
  </si>
  <si>
    <t>20-383 100枚入</t>
  </si>
  <si>
    <t>（海）ルアーアダプター　採血針ホルダー付</t>
  </si>
  <si>
    <t>33-151</t>
  </si>
  <si>
    <t>フクダ電子</t>
  </si>
  <si>
    <t>（海）肺機能検査用ﾊｲﾊﾟｰﾌｨﾙﾀ</t>
  </si>
  <si>
    <t>HYBRID FILTER</t>
  </si>
  <si>
    <t>（海）メピレックスボーダーフレックス</t>
  </si>
  <si>
    <t>595200 7.5*7.5cm 5ﾏｲ/ﾊｺ</t>
  </si>
  <si>
    <t>朝日衛生材料</t>
  </si>
  <si>
    <t>（海）ハイクラスタイ　5㎝</t>
  </si>
  <si>
    <t>5cmx9m  130511</t>
  </si>
  <si>
    <t>日腸工業</t>
  </si>
  <si>
    <t>（海）針付ナイロン縫合糸</t>
  </si>
  <si>
    <t>【LOT】NN1412 ﾊﾘ19mm 5-0 45cm</t>
  </si>
  <si>
    <t>日本ストライカー</t>
  </si>
  <si>
    <t>（海）フライト　サージクールフード</t>
  </si>
  <si>
    <t>0408-801-400</t>
  </si>
  <si>
    <t>（海）ゲレクト　胸部用</t>
  </si>
  <si>
    <t>H078B 6ｺ/ﾌｸﾛ</t>
  </si>
  <si>
    <t>令和8年度徳島県立海部病院診療材料一覧（ＳＰＤ分）</t>
    <rPh sb="5" eb="7">
      <t>トクシマ</t>
    </rPh>
    <rPh sb="7" eb="9">
      <t>ケンリツ</t>
    </rPh>
    <rPh sb="9" eb="11">
      <t>カイフ</t>
    </rPh>
    <rPh sb="13" eb="15">
      <t>シンリョウ</t>
    </rPh>
    <rPh sb="15" eb="17">
      <t>ザイリョウ</t>
    </rPh>
    <rPh sb="17" eb="19">
      <t>イチラン</t>
    </rPh>
    <phoneticPr fontId="2"/>
  </si>
  <si>
    <t>四国アルフレッサ㈱</t>
  </si>
  <si>
    <t>大島器械㈱</t>
  </si>
  <si>
    <t>三和メディカル㈲</t>
  </si>
  <si>
    <t>㈱よんやく</t>
  </si>
  <si>
    <t>日新器械㈱</t>
  </si>
  <si>
    <t>SR-OT1651CP</t>
  </si>
  <si>
    <t>SR-OT1851CP</t>
  </si>
  <si>
    <t>化研テクノ株式会社</t>
  </si>
  <si>
    <t>高松帝酸㈱徳島営業所</t>
  </si>
  <si>
    <t>㈱ムトウ四国徳島支店</t>
  </si>
  <si>
    <t>日昭産業</t>
  </si>
  <si>
    <t>（海）エレクトロサージカルチップクリーナー</t>
  </si>
  <si>
    <t>（海）ダブルチェッカー（縫合カウンター）</t>
  </si>
  <si>
    <t>DBC-3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</si>
</sst>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shrinkToFit="1"/>
    </xf>
    <xf numFmtId="38" fontId="3" fillId="0" borderId="0" xfId="1" applyFont="1" applyFill="1" applyAlignment="1">
      <alignment vertical="center"/>
    </xf>
    <xf numFmtId="0" fontId="5" fillId="0" borderId="6" xfId="0" quotePrefix="1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38" fontId="3" fillId="0" borderId="0" xfId="1" applyFont="1" applyFill="1" applyAlignment="1">
      <alignment horizontal="right" vertical="center" shrinkToFit="1"/>
    </xf>
    <xf numFmtId="38" fontId="5" fillId="0" borderId="17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38" fontId="5" fillId="0" borderId="16" xfId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 shrinkToFit="1"/>
    </xf>
    <xf numFmtId="176" fontId="4" fillId="0" borderId="9" xfId="0" applyNumberFormat="1" applyFont="1" applyBorder="1" applyAlignment="1">
      <alignment horizontal="left" vertical="center"/>
    </xf>
    <xf numFmtId="38" fontId="5" fillId="2" borderId="3" xfId="1" applyFont="1" applyFill="1" applyBorder="1" applyAlignment="1">
      <alignment horizontal="center" vertical="center" wrapText="1"/>
    </xf>
    <xf numFmtId="38" fontId="5" fillId="2" borderId="13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shrinkToFit="1"/>
    </xf>
    <xf numFmtId="38" fontId="5" fillId="2" borderId="14" xfId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I147"/>
  <sheetViews>
    <sheetView showGridLines="0" tabSelected="1" view="pageBreakPreview" zoomScale="85" zoomScaleNormal="100" zoomScaleSheetLayoutView="85" workbookViewId="0">
      <pane ySplit="4" topLeftCell="A20" activePane="bottomLeft" state="frozen"/>
      <selection pane="bottomLeft" activeCell="L135" sqref="L135"/>
    </sheetView>
  </sheetViews>
  <sheetFormatPr defaultColWidth="8.59765625" defaultRowHeight="18" customHeight="1" x14ac:dyDescent="0.2"/>
  <cols>
    <col min="1" max="1" width="11.59765625" style="1" customWidth="1"/>
    <col min="2" max="2" width="11.59765625" style="18" hidden="1" customWidth="1"/>
    <col min="3" max="3" width="17.19921875" style="2" customWidth="1"/>
    <col min="4" max="4" width="40.59765625" style="3" customWidth="1"/>
    <col min="5" max="5" width="28.8984375" style="4" customWidth="1"/>
    <col min="6" max="6" width="4.5" style="2" customWidth="1"/>
    <col min="7" max="7" width="10.09765625" style="8" customWidth="1"/>
    <col min="8" max="8" width="8.3984375" style="23" customWidth="1"/>
    <col min="9" max="9" width="8.59765625" style="24"/>
    <col min="10" max="16384" width="8.59765625" style="1"/>
  </cols>
  <sheetData>
    <row r="2" spans="1:8" ht="18" customHeight="1" x14ac:dyDescent="0.2">
      <c r="A2" s="1" t="s">
        <v>351</v>
      </c>
      <c r="F2" s="1"/>
      <c r="G2" s="5" t="s">
        <v>0</v>
      </c>
      <c r="H2" s="20"/>
    </row>
    <row r="3" spans="1:8" ht="18" customHeight="1" x14ac:dyDescent="0.2">
      <c r="A3" s="41" t="s">
        <v>1</v>
      </c>
      <c r="B3" s="43" t="s">
        <v>296</v>
      </c>
      <c r="C3" s="45" t="s">
        <v>2</v>
      </c>
      <c r="D3" s="45" t="s">
        <v>3</v>
      </c>
      <c r="E3" s="45" t="s">
        <v>4</v>
      </c>
      <c r="F3" s="47" t="s">
        <v>5</v>
      </c>
      <c r="G3" s="37" t="s">
        <v>6</v>
      </c>
      <c r="H3" s="39" t="s">
        <v>7</v>
      </c>
    </row>
    <row r="4" spans="1:8" ht="18" customHeight="1" x14ac:dyDescent="0.2">
      <c r="A4" s="42"/>
      <c r="B4" s="44"/>
      <c r="C4" s="46"/>
      <c r="D4" s="46"/>
      <c r="E4" s="46"/>
      <c r="F4" s="48"/>
      <c r="G4" s="38"/>
      <c r="H4" s="40"/>
    </row>
    <row r="5" spans="1:8" ht="18" customHeight="1" x14ac:dyDescent="0.2">
      <c r="A5" s="13">
        <v>1010051</v>
      </c>
      <c r="B5" s="28" t="e">
        <f>#REF!</f>
        <v>#REF!</v>
      </c>
      <c r="C5" s="14" t="s">
        <v>68</v>
      </c>
      <c r="D5" s="14" t="s">
        <v>297</v>
      </c>
      <c r="E5" s="15" t="s">
        <v>298</v>
      </c>
      <c r="F5" s="16" t="s">
        <v>10</v>
      </c>
      <c r="G5" s="29"/>
      <c r="H5" s="21"/>
    </row>
    <row r="6" spans="1:8" ht="18" customHeight="1" x14ac:dyDescent="0.2">
      <c r="A6" s="12">
        <v>1000023696</v>
      </c>
      <c r="B6" s="19" t="e">
        <f>#REF!</f>
        <v>#REF!</v>
      </c>
      <c r="C6" s="6" t="s">
        <v>68</v>
      </c>
      <c r="D6" s="6" t="s">
        <v>71</v>
      </c>
      <c r="E6" s="7" t="s">
        <v>72</v>
      </c>
      <c r="F6" s="10" t="s">
        <v>10</v>
      </c>
      <c r="G6" s="11"/>
      <c r="H6" s="22"/>
    </row>
    <row r="7" spans="1:8" ht="18" customHeight="1" x14ac:dyDescent="0.2">
      <c r="A7" s="26">
        <v>1000001203</v>
      </c>
      <c r="B7" s="27" t="s">
        <v>356</v>
      </c>
      <c r="C7" s="10" t="s">
        <v>68</v>
      </c>
      <c r="D7" s="6" t="s">
        <v>69</v>
      </c>
      <c r="E7" s="17" t="s">
        <v>70</v>
      </c>
      <c r="F7" s="10" t="s">
        <v>10</v>
      </c>
      <c r="G7" s="11"/>
      <c r="H7" s="22"/>
    </row>
    <row r="8" spans="1:8" ht="18" customHeight="1" x14ac:dyDescent="0.2">
      <c r="A8" s="12">
        <v>1013782</v>
      </c>
      <c r="B8" s="19" t="e">
        <f>#REF!</f>
        <v>#REF!</v>
      </c>
      <c r="C8" s="6" t="s">
        <v>73</v>
      </c>
      <c r="D8" s="6" t="s">
        <v>299</v>
      </c>
      <c r="E8" s="7">
        <v>19109</v>
      </c>
      <c r="F8" s="10" t="s">
        <v>300</v>
      </c>
      <c r="G8" s="11"/>
      <c r="H8" s="22"/>
    </row>
    <row r="9" spans="1:8" ht="18" customHeight="1" x14ac:dyDescent="0.2">
      <c r="A9" s="12">
        <v>1000018803</v>
      </c>
      <c r="B9" s="19" t="e">
        <f>#REF!</f>
        <v>#REF!</v>
      </c>
      <c r="C9" s="6" t="s">
        <v>73</v>
      </c>
      <c r="D9" s="25" t="s">
        <v>301</v>
      </c>
      <c r="E9" s="7" t="s">
        <v>302</v>
      </c>
      <c r="F9" s="10" t="s">
        <v>87</v>
      </c>
      <c r="G9" s="11"/>
      <c r="H9" s="22"/>
    </row>
    <row r="10" spans="1:8" ht="18" customHeight="1" x14ac:dyDescent="0.2">
      <c r="A10" s="12">
        <v>1000001193</v>
      </c>
      <c r="B10" s="19" t="e">
        <f>#REF!</f>
        <v>#REF!</v>
      </c>
      <c r="C10" s="6" t="s">
        <v>73</v>
      </c>
      <c r="D10" s="25" t="s">
        <v>74</v>
      </c>
      <c r="E10" s="7" t="s">
        <v>75</v>
      </c>
      <c r="F10" s="10" t="s">
        <v>10</v>
      </c>
      <c r="G10" s="11"/>
      <c r="H10" s="22"/>
    </row>
    <row r="11" spans="1:8" ht="18" customHeight="1" x14ac:dyDescent="0.2">
      <c r="A11" s="12">
        <v>1001927</v>
      </c>
      <c r="B11" s="19" t="e">
        <f>#REF!</f>
        <v>#REF!</v>
      </c>
      <c r="C11" s="6" t="s">
        <v>303</v>
      </c>
      <c r="D11" s="6" t="s">
        <v>304</v>
      </c>
      <c r="E11" s="7" t="s">
        <v>305</v>
      </c>
      <c r="F11" s="10" t="s">
        <v>96</v>
      </c>
      <c r="G11" s="11"/>
      <c r="H11" s="22"/>
    </row>
    <row r="12" spans="1:8" ht="18" customHeight="1" x14ac:dyDescent="0.2">
      <c r="A12" s="12">
        <v>1000001099</v>
      </c>
      <c r="B12" s="19" t="e">
        <f>#REF!</f>
        <v>#REF!</v>
      </c>
      <c r="C12" s="6" t="s">
        <v>209</v>
      </c>
      <c r="D12" s="6" t="s">
        <v>225</v>
      </c>
      <c r="E12" s="7" t="s">
        <v>268</v>
      </c>
      <c r="F12" s="10" t="s">
        <v>10</v>
      </c>
      <c r="G12" s="11"/>
      <c r="H12" s="22"/>
    </row>
    <row r="13" spans="1:8" ht="18" customHeight="1" x14ac:dyDescent="0.2">
      <c r="A13" s="12">
        <v>1000001101</v>
      </c>
      <c r="B13" s="19" t="e">
        <f>#REF!</f>
        <v>#REF!</v>
      </c>
      <c r="C13" s="6" t="s">
        <v>209</v>
      </c>
      <c r="D13" s="6" t="s">
        <v>226</v>
      </c>
      <c r="E13" s="7" t="s">
        <v>269</v>
      </c>
      <c r="F13" s="10" t="s">
        <v>10</v>
      </c>
      <c r="G13" s="11"/>
      <c r="H13" s="22"/>
    </row>
    <row r="14" spans="1:8" ht="18" customHeight="1" x14ac:dyDescent="0.2">
      <c r="A14" s="12">
        <v>1000001102</v>
      </c>
      <c r="B14" s="19" t="e">
        <f>#REF!</f>
        <v>#REF!</v>
      </c>
      <c r="C14" s="7" t="s">
        <v>119</v>
      </c>
      <c r="D14" s="6" t="s">
        <v>120</v>
      </c>
      <c r="E14" s="7" t="s">
        <v>121</v>
      </c>
      <c r="F14" s="17" t="s">
        <v>16</v>
      </c>
      <c r="G14" s="11"/>
      <c r="H14" s="22"/>
    </row>
    <row r="15" spans="1:8" ht="18" customHeight="1" x14ac:dyDescent="0.2">
      <c r="A15" s="12">
        <v>1000001105</v>
      </c>
      <c r="B15" s="19" t="e">
        <f>#REF!</f>
        <v>#REF!</v>
      </c>
      <c r="C15" s="6" t="s">
        <v>122</v>
      </c>
      <c r="D15" s="6" t="s">
        <v>123</v>
      </c>
      <c r="E15" s="7" t="s">
        <v>124</v>
      </c>
      <c r="F15" s="10" t="s">
        <v>10</v>
      </c>
      <c r="G15" s="11"/>
      <c r="H15" s="22"/>
    </row>
    <row r="16" spans="1:8" ht="18" customHeight="1" x14ac:dyDescent="0.2">
      <c r="A16" s="12">
        <v>1000001113</v>
      </c>
      <c r="B16" s="19" t="e">
        <f>#REF!</f>
        <v>#REF!</v>
      </c>
      <c r="C16" s="6" t="s">
        <v>13</v>
      </c>
      <c r="D16" s="6" t="s">
        <v>227</v>
      </c>
      <c r="E16" s="7" t="s">
        <v>48</v>
      </c>
      <c r="F16" s="10" t="s">
        <v>16</v>
      </c>
      <c r="G16" s="11"/>
      <c r="H16" s="22"/>
    </row>
    <row r="17" spans="1:8" ht="18" customHeight="1" x14ac:dyDescent="0.2">
      <c r="A17" s="12">
        <v>1000001114</v>
      </c>
      <c r="B17" s="19" t="e">
        <f>#REF!</f>
        <v>#REF!</v>
      </c>
      <c r="C17" s="6" t="s">
        <v>13</v>
      </c>
      <c r="D17" s="6" t="s">
        <v>228</v>
      </c>
      <c r="E17" s="7" t="s">
        <v>49</v>
      </c>
      <c r="F17" s="10" t="s">
        <v>16</v>
      </c>
      <c r="G17" s="11"/>
      <c r="H17" s="22"/>
    </row>
    <row r="18" spans="1:8" ht="18" customHeight="1" x14ac:dyDescent="0.2">
      <c r="A18" s="12">
        <v>1000001115</v>
      </c>
      <c r="B18" s="19" t="e">
        <f>#REF!</f>
        <v>#REF!</v>
      </c>
      <c r="C18" s="6" t="s">
        <v>13</v>
      </c>
      <c r="D18" s="6" t="s">
        <v>229</v>
      </c>
      <c r="E18" s="7" t="s">
        <v>50</v>
      </c>
      <c r="F18" s="10" t="s">
        <v>16</v>
      </c>
      <c r="G18" s="11"/>
      <c r="H18" s="22"/>
    </row>
    <row r="19" spans="1:8" ht="18" customHeight="1" x14ac:dyDescent="0.2">
      <c r="A19" s="12">
        <v>1000001120</v>
      </c>
      <c r="B19" s="19" t="e">
        <f>#REF!</f>
        <v>#REF!</v>
      </c>
      <c r="C19" s="6" t="s">
        <v>13</v>
      </c>
      <c r="D19" s="6" t="s">
        <v>230</v>
      </c>
      <c r="E19" s="7" t="s">
        <v>51</v>
      </c>
      <c r="F19" s="10" t="s">
        <v>16</v>
      </c>
      <c r="G19" s="11"/>
      <c r="H19" s="22"/>
    </row>
    <row r="20" spans="1:8" ht="18" customHeight="1" x14ac:dyDescent="0.2">
      <c r="A20" s="12">
        <v>1000001121</v>
      </c>
      <c r="B20" s="19" t="e">
        <f>#REF!</f>
        <v>#REF!</v>
      </c>
      <c r="C20" s="6" t="s">
        <v>13</v>
      </c>
      <c r="D20" s="6" t="s">
        <v>231</v>
      </c>
      <c r="E20" s="7" t="s">
        <v>52</v>
      </c>
      <c r="F20" s="10" t="s">
        <v>16</v>
      </c>
      <c r="G20" s="11"/>
      <c r="H20" s="22"/>
    </row>
    <row r="21" spans="1:8" ht="18" customHeight="1" x14ac:dyDescent="0.2">
      <c r="A21" s="12">
        <v>1000001122</v>
      </c>
      <c r="B21" s="19" t="e">
        <f>#REF!</f>
        <v>#REF!</v>
      </c>
      <c r="C21" s="6" t="s">
        <v>13</v>
      </c>
      <c r="D21" s="6" t="s">
        <v>232</v>
      </c>
      <c r="E21" s="7" t="s">
        <v>53</v>
      </c>
      <c r="F21" s="10" t="s">
        <v>16</v>
      </c>
      <c r="G21" s="11"/>
      <c r="H21" s="22"/>
    </row>
    <row r="22" spans="1:8" ht="18" customHeight="1" x14ac:dyDescent="0.2">
      <c r="A22" s="12">
        <v>1000001123</v>
      </c>
      <c r="B22" s="19" t="e">
        <f>#REF!</f>
        <v>#REF!</v>
      </c>
      <c r="C22" s="6" t="s">
        <v>13</v>
      </c>
      <c r="D22" s="6" t="s">
        <v>233</v>
      </c>
      <c r="E22" s="7" t="s">
        <v>54</v>
      </c>
      <c r="F22" s="10" t="s">
        <v>16</v>
      </c>
      <c r="G22" s="11"/>
      <c r="H22" s="22"/>
    </row>
    <row r="23" spans="1:8" ht="18" customHeight="1" x14ac:dyDescent="0.2">
      <c r="A23" s="12">
        <v>1000001126</v>
      </c>
      <c r="B23" s="19" t="e">
        <f>#REF!</f>
        <v>#REF!</v>
      </c>
      <c r="C23" s="6" t="s">
        <v>13</v>
      </c>
      <c r="D23" s="6" t="s">
        <v>234</v>
      </c>
      <c r="E23" s="7" t="s">
        <v>55</v>
      </c>
      <c r="F23" s="10" t="s">
        <v>16</v>
      </c>
      <c r="G23" s="11"/>
      <c r="H23" s="22"/>
    </row>
    <row r="24" spans="1:8" ht="18" customHeight="1" x14ac:dyDescent="0.2">
      <c r="A24" s="12">
        <v>1000001128</v>
      </c>
      <c r="B24" s="19" t="e">
        <f>#REF!</f>
        <v>#REF!</v>
      </c>
      <c r="C24" s="6" t="s">
        <v>13</v>
      </c>
      <c r="D24" s="6" t="s">
        <v>14</v>
      </c>
      <c r="E24" s="7" t="s">
        <v>15</v>
      </c>
      <c r="F24" s="10" t="s">
        <v>16</v>
      </c>
      <c r="G24" s="11"/>
      <c r="H24" s="22"/>
    </row>
    <row r="25" spans="1:8" ht="18" customHeight="1" x14ac:dyDescent="0.2">
      <c r="A25" s="12">
        <v>1000022467</v>
      </c>
      <c r="B25" s="19" t="e">
        <f>#REF!</f>
        <v>#REF!</v>
      </c>
      <c r="C25" s="6" t="s">
        <v>13</v>
      </c>
      <c r="D25" s="6" t="s">
        <v>306</v>
      </c>
      <c r="E25" s="7" t="s">
        <v>307</v>
      </c>
      <c r="F25" s="10" t="s">
        <v>16</v>
      </c>
      <c r="G25" s="11"/>
      <c r="H25" s="22"/>
    </row>
    <row r="26" spans="1:8" ht="18" customHeight="1" x14ac:dyDescent="0.2">
      <c r="A26" s="12">
        <v>1000001132</v>
      </c>
      <c r="B26" s="19" t="e">
        <f>#REF!</f>
        <v>#REF!</v>
      </c>
      <c r="C26" s="6" t="s">
        <v>125</v>
      </c>
      <c r="D26" s="6" t="s">
        <v>126</v>
      </c>
      <c r="E26" s="7" t="s">
        <v>127</v>
      </c>
      <c r="F26" s="10" t="s">
        <v>20</v>
      </c>
      <c r="G26" s="11"/>
      <c r="H26" s="22"/>
    </row>
    <row r="27" spans="1:8" ht="18" customHeight="1" x14ac:dyDescent="0.2">
      <c r="A27" s="12">
        <v>1000001134</v>
      </c>
      <c r="B27" s="19" t="e">
        <f>#REF!</f>
        <v>#REF!</v>
      </c>
      <c r="C27" s="6" t="s">
        <v>125</v>
      </c>
      <c r="D27" s="25" t="s">
        <v>128</v>
      </c>
      <c r="E27" s="7" t="s">
        <v>129</v>
      </c>
      <c r="F27" s="10" t="s">
        <v>20</v>
      </c>
      <c r="G27" s="11"/>
      <c r="H27" s="22"/>
    </row>
    <row r="28" spans="1:8" ht="18" customHeight="1" x14ac:dyDescent="0.2">
      <c r="A28" s="12">
        <v>1000023431</v>
      </c>
      <c r="B28" s="19" t="e">
        <f>#REF!</f>
        <v>#REF!</v>
      </c>
      <c r="C28" s="6" t="s">
        <v>17</v>
      </c>
      <c r="D28" s="25" t="s">
        <v>18</v>
      </c>
      <c r="E28" s="7" t="s">
        <v>19</v>
      </c>
      <c r="F28" s="10" t="s">
        <v>20</v>
      </c>
      <c r="G28" s="11"/>
      <c r="H28" s="22"/>
    </row>
    <row r="29" spans="1:8" ht="18" customHeight="1" x14ac:dyDescent="0.2">
      <c r="A29" s="12">
        <v>1000001142</v>
      </c>
      <c r="B29" s="19" t="e">
        <f>#REF!</f>
        <v>#REF!</v>
      </c>
      <c r="C29" s="6" t="s">
        <v>210</v>
      </c>
      <c r="D29" s="25" t="s">
        <v>235</v>
      </c>
      <c r="E29" s="7" t="s">
        <v>270</v>
      </c>
      <c r="F29" s="10" t="s">
        <v>10</v>
      </c>
      <c r="G29" s="11"/>
      <c r="H29" s="22"/>
    </row>
    <row r="30" spans="1:8" ht="18" customHeight="1" x14ac:dyDescent="0.2">
      <c r="A30" s="12">
        <v>1000001143</v>
      </c>
      <c r="B30" s="19" t="e">
        <f>#REF!</f>
        <v>#REF!</v>
      </c>
      <c r="C30" s="6" t="s">
        <v>21</v>
      </c>
      <c r="D30" s="25" t="s">
        <v>22</v>
      </c>
      <c r="E30" s="7" t="s">
        <v>23</v>
      </c>
      <c r="F30" s="10" t="s">
        <v>10</v>
      </c>
      <c r="G30" s="11"/>
      <c r="H30" s="22"/>
    </row>
    <row r="31" spans="1:8" ht="18" customHeight="1" x14ac:dyDescent="0.2">
      <c r="A31" s="12">
        <v>1000001144</v>
      </c>
      <c r="B31" s="19" t="e">
        <f>#REF!</f>
        <v>#REF!</v>
      </c>
      <c r="C31" s="6" t="s">
        <v>21</v>
      </c>
      <c r="D31" s="25" t="s">
        <v>24</v>
      </c>
      <c r="E31" s="7" t="s">
        <v>25</v>
      </c>
      <c r="F31" s="10" t="s">
        <v>10</v>
      </c>
      <c r="G31" s="11"/>
      <c r="H31" s="22"/>
    </row>
    <row r="32" spans="1:8" ht="18" customHeight="1" x14ac:dyDescent="0.2">
      <c r="A32" s="12">
        <v>1000001972</v>
      </c>
      <c r="B32" s="19" t="e">
        <f>#REF!</f>
        <v>#REF!</v>
      </c>
      <c r="C32" s="6" t="s">
        <v>21</v>
      </c>
      <c r="D32" s="25" t="s">
        <v>308</v>
      </c>
      <c r="E32" s="7" t="s">
        <v>309</v>
      </c>
      <c r="F32" s="10" t="s">
        <v>10</v>
      </c>
      <c r="G32" s="11"/>
      <c r="H32" s="22"/>
    </row>
    <row r="33" spans="1:8" ht="18" customHeight="1" x14ac:dyDescent="0.2">
      <c r="A33" s="12">
        <v>1000001146</v>
      </c>
      <c r="B33" s="19" t="e">
        <f>#REF!</f>
        <v>#REF!</v>
      </c>
      <c r="C33" s="6" t="s">
        <v>26</v>
      </c>
      <c r="D33" s="25" t="s">
        <v>27</v>
      </c>
      <c r="E33" s="7" t="s">
        <v>28</v>
      </c>
      <c r="F33" s="10" t="s">
        <v>20</v>
      </c>
      <c r="G33" s="11"/>
      <c r="H33" s="22"/>
    </row>
    <row r="34" spans="1:8" ht="18" customHeight="1" x14ac:dyDescent="0.2">
      <c r="A34" s="26">
        <v>1001866</v>
      </c>
      <c r="B34" s="27" t="s">
        <v>352</v>
      </c>
      <c r="C34" s="10" t="s">
        <v>310</v>
      </c>
      <c r="D34" s="6" t="s">
        <v>311</v>
      </c>
      <c r="E34" s="17" t="s">
        <v>312</v>
      </c>
      <c r="F34" s="10" t="s">
        <v>10</v>
      </c>
      <c r="G34" s="11"/>
      <c r="H34" s="22"/>
    </row>
    <row r="35" spans="1:8" ht="18" customHeight="1" x14ac:dyDescent="0.2">
      <c r="A35" s="12">
        <v>1000001153</v>
      </c>
      <c r="B35" s="19" t="e">
        <f>#REF!</f>
        <v>#REF!</v>
      </c>
      <c r="C35" s="6" t="s">
        <v>132</v>
      </c>
      <c r="D35" s="25" t="s">
        <v>136</v>
      </c>
      <c r="E35" s="7" t="s">
        <v>121</v>
      </c>
      <c r="F35" s="10" t="s">
        <v>16</v>
      </c>
      <c r="G35" s="11"/>
      <c r="H35" s="22"/>
    </row>
    <row r="36" spans="1:8" ht="18" customHeight="1" x14ac:dyDescent="0.2">
      <c r="A36" s="12">
        <v>1000001149</v>
      </c>
      <c r="B36" s="19" t="e">
        <f>#REF!</f>
        <v>#REF!</v>
      </c>
      <c r="C36" s="6" t="s">
        <v>132</v>
      </c>
      <c r="D36" s="25" t="s">
        <v>133</v>
      </c>
      <c r="E36" s="7" t="s">
        <v>134</v>
      </c>
      <c r="F36" s="10" t="s">
        <v>10</v>
      </c>
      <c r="G36" s="11"/>
      <c r="H36" s="22"/>
    </row>
    <row r="37" spans="1:8" ht="18" customHeight="1" x14ac:dyDescent="0.2">
      <c r="A37" s="12">
        <v>1000001150</v>
      </c>
      <c r="B37" s="19" t="e">
        <f>#REF!</f>
        <v>#REF!</v>
      </c>
      <c r="C37" s="6" t="s">
        <v>132</v>
      </c>
      <c r="D37" s="25" t="s">
        <v>133</v>
      </c>
      <c r="E37" s="7" t="s">
        <v>135</v>
      </c>
      <c r="F37" s="10" t="s">
        <v>10</v>
      </c>
      <c r="G37" s="11"/>
      <c r="H37" s="22"/>
    </row>
    <row r="38" spans="1:8" ht="18" customHeight="1" x14ac:dyDescent="0.2">
      <c r="A38" s="12">
        <v>1000001154</v>
      </c>
      <c r="B38" s="19" t="e">
        <f>#REF!</f>
        <v>#REF!</v>
      </c>
      <c r="C38" s="6" t="s">
        <v>29</v>
      </c>
      <c r="D38" s="25" t="s">
        <v>30</v>
      </c>
      <c r="E38" s="7" t="s">
        <v>76</v>
      </c>
      <c r="F38" s="10" t="s">
        <v>10</v>
      </c>
      <c r="G38" s="11"/>
      <c r="H38" s="22"/>
    </row>
    <row r="39" spans="1:8" ht="18" customHeight="1" x14ac:dyDescent="0.2">
      <c r="A39" s="12">
        <v>1000001155</v>
      </c>
      <c r="B39" s="19" t="e">
        <f>#REF!</f>
        <v>#REF!</v>
      </c>
      <c r="C39" s="6" t="s">
        <v>29</v>
      </c>
      <c r="D39" s="25" t="s">
        <v>30</v>
      </c>
      <c r="E39" s="7" t="s">
        <v>31</v>
      </c>
      <c r="F39" s="10" t="s">
        <v>10</v>
      </c>
      <c r="G39" s="11"/>
      <c r="H39" s="22"/>
    </row>
    <row r="40" spans="1:8" ht="18" customHeight="1" x14ac:dyDescent="0.2">
      <c r="A40" s="12">
        <v>1000001156</v>
      </c>
      <c r="B40" s="19" t="e">
        <f>#REF!</f>
        <v>#REF!</v>
      </c>
      <c r="C40" s="6" t="s">
        <v>137</v>
      </c>
      <c r="D40" s="25" t="s">
        <v>138</v>
      </c>
      <c r="E40" s="7" t="s">
        <v>139</v>
      </c>
      <c r="F40" s="10" t="s">
        <v>10</v>
      </c>
      <c r="G40" s="11"/>
      <c r="H40" s="22"/>
    </row>
    <row r="41" spans="1:8" ht="18" customHeight="1" x14ac:dyDescent="0.2">
      <c r="A41" s="12">
        <v>1000001157</v>
      </c>
      <c r="B41" s="19" t="e">
        <f>#REF!</f>
        <v>#REF!</v>
      </c>
      <c r="C41" s="6" t="s">
        <v>137</v>
      </c>
      <c r="D41" s="25" t="s">
        <v>140</v>
      </c>
      <c r="E41" s="7" t="s">
        <v>141</v>
      </c>
      <c r="F41" s="10" t="s">
        <v>10</v>
      </c>
      <c r="G41" s="11"/>
      <c r="H41" s="22"/>
    </row>
    <row r="42" spans="1:8" ht="18" customHeight="1" x14ac:dyDescent="0.2">
      <c r="A42" s="12">
        <v>1000001354</v>
      </c>
      <c r="B42" s="19" t="e">
        <f>#REF!</f>
        <v>#REF!</v>
      </c>
      <c r="C42" s="6" t="s">
        <v>32</v>
      </c>
      <c r="D42" s="25" t="s">
        <v>33</v>
      </c>
      <c r="E42" s="7" t="s">
        <v>34</v>
      </c>
      <c r="F42" s="10" t="s">
        <v>10</v>
      </c>
      <c r="G42" s="11"/>
      <c r="H42" s="22"/>
    </row>
    <row r="43" spans="1:8" ht="18" customHeight="1" x14ac:dyDescent="0.2">
      <c r="A43" s="12">
        <v>1000001159</v>
      </c>
      <c r="B43" s="19" t="e">
        <f>#REF!</f>
        <v>#REF!</v>
      </c>
      <c r="C43" s="6" t="s">
        <v>77</v>
      </c>
      <c r="D43" s="25" t="s">
        <v>78</v>
      </c>
      <c r="E43" s="7" t="s">
        <v>79</v>
      </c>
      <c r="F43" s="17" t="s">
        <v>80</v>
      </c>
      <c r="G43" s="11"/>
      <c r="H43" s="22"/>
    </row>
    <row r="44" spans="1:8" ht="18" customHeight="1" x14ac:dyDescent="0.2">
      <c r="A44" s="12">
        <v>1000001160</v>
      </c>
      <c r="B44" s="19" t="e">
        <f>#REF!</f>
        <v>#REF!</v>
      </c>
      <c r="C44" s="6" t="s">
        <v>81</v>
      </c>
      <c r="D44" s="25" t="s">
        <v>82</v>
      </c>
      <c r="E44" s="7" t="s">
        <v>83</v>
      </c>
      <c r="F44" s="10" t="s">
        <v>10</v>
      </c>
      <c r="G44" s="11"/>
      <c r="H44" s="22"/>
    </row>
    <row r="45" spans="1:8" ht="18" customHeight="1" x14ac:dyDescent="0.2">
      <c r="A45" s="12">
        <v>1000001162</v>
      </c>
      <c r="B45" s="19" t="e">
        <f>#REF!</f>
        <v>#REF!</v>
      </c>
      <c r="C45" s="6" t="s">
        <v>84</v>
      </c>
      <c r="D45" s="25" t="s">
        <v>85</v>
      </c>
      <c r="E45" s="7" t="s">
        <v>86</v>
      </c>
      <c r="F45" s="10" t="s">
        <v>87</v>
      </c>
      <c r="G45" s="11"/>
      <c r="H45" s="22"/>
    </row>
    <row r="46" spans="1:8" ht="18" customHeight="1" x14ac:dyDescent="0.2">
      <c r="A46" s="12">
        <v>1000001163</v>
      </c>
      <c r="B46" s="19" t="e">
        <f>#REF!</f>
        <v>#REF!</v>
      </c>
      <c r="C46" s="6" t="s">
        <v>142</v>
      </c>
      <c r="D46" s="25" t="s">
        <v>143</v>
      </c>
      <c r="E46" s="7" t="s">
        <v>144</v>
      </c>
      <c r="F46" s="10" t="s">
        <v>10</v>
      </c>
      <c r="G46" s="11"/>
      <c r="H46" s="22"/>
    </row>
    <row r="47" spans="1:8" ht="18" customHeight="1" x14ac:dyDescent="0.2">
      <c r="A47" s="12">
        <v>1000001164</v>
      </c>
      <c r="B47" s="19" t="e">
        <f>#REF!</f>
        <v>#REF!</v>
      </c>
      <c r="C47" s="6" t="s">
        <v>145</v>
      </c>
      <c r="D47" s="25" t="s">
        <v>146</v>
      </c>
      <c r="E47" s="7">
        <v>41945</v>
      </c>
      <c r="F47" s="17" t="s">
        <v>58</v>
      </c>
      <c r="G47" s="11"/>
      <c r="H47" s="22"/>
    </row>
    <row r="48" spans="1:8" ht="18" customHeight="1" x14ac:dyDescent="0.2">
      <c r="A48" s="26">
        <v>1000001168</v>
      </c>
      <c r="B48" s="27" t="s">
        <v>355</v>
      </c>
      <c r="C48" s="10" t="s">
        <v>145</v>
      </c>
      <c r="D48" s="6" t="s">
        <v>313</v>
      </c>
      <c r="E48" s="17" t="s">
        <v>314</v>
      </c>
      <c r="F48" s="10" t="s">
        <v>58</v>
      </c>
      <c r="G48" s="11"/>
      <c r="H48" s="22"/>
    </row>
    <row r="49" spans="1:8" ht="18" customHeight="1" x14ac:dyDescent="0.2">
      <c r="A49" s="12">
        <v>1000001176</v>
      </c>
      <c r="B49" s="19" t="e">
        <f>#REF!</f>
        <v>#REF!</v>
      </c>
      <c r="C49" s="6" t="s">
        <v>211</v>
      </c>
      <c r="D49" s="25" t="s">
        <v>236</v>
      </c>
      <c r="E49" s="7" t="s">
        <v>271</v>
      </c>
      <c r="F49" s="10" t="s">
        <v>10</v>
      </c>
      <c r="G49" s="11"/>
      <c r="H49" s="22"/>
    </row>
    <row r="50" spans="1:8" ht="18" customHeight="1" x14ac:dyDescent="0.2">
      <c r="A50" s="12">
        <v>1000025912</v>
      </c>
      <c r="B50" s="19" t="e">
        <f>#REF!</f>
        <v>#REF!</v>
      </c>
      <c r="C50" s="6" t="s">
        <v>211</v>
      </c>
      <c r="D50" s="25" t="s">
        <v>315</v>
      </c>
      <c r="E50" s="7" t="s">
        <v>316</v>
      </c>
      <c r="F50" s="10" t="s">
        <v>16</v>
      </c>
      <c r="G50" s="11"/>
      <c r="H50" s="22"/>
    </row>
    <row r="51" spans="1:8" ht="18" customHeight="1" x14ac:dyDescent="0.2">
      <c r="A51" s="12">
        <v>1000001180</v>
      </c>
      <c r="B51" s="19" t="e">
        <f>#REF!</f>
        <v>#REF!</v>
      </c>
      <c r="C51" s="6" t="s">
        <v>211</v>
      </c>
      <c r="D51" s="25" t="s">
        <v>237</v>
      </c>
      <c r="E51" s="7" t="s">
        <v>272</v>
      </c>
      <c r="F51" s="10" t="s">
        <v>10</v>
      </c>
      <c r="G51" s="11"/>
      <c r="H51" s="22"/>
    </row>
    <row r="52" spans="1:8" ht="18" customHeight="1" x14ac:dyDescent="0.2">
      <c r="A52" s="12">
        <v>1000001183</v>
      </c>
      <c r="B52" s="19" t="e">
        <f>#REF!</f>
        <v>#REF!</v>
      </c>
      <c r="C52" s="6" t="s">
        <v>211</v>
      </c>
      <c r="D52" s="25" t="s">
        <v>238</v>
      </c>
      <c r="E52" s="7" t="s">
        <v>273</v>
      </c>
      <c r="F52" s="10" t="s">
        <v>10</v>
      </c>
      <c r="G52" s="11"/>
      <c r="H52" s="22"/>
    </row>
    <row r="53" spans="1:8" ht="18" customHeight="1" x14ac:dyDescent="0.2">
      <c r="A53" s="12">
        <v>1000001187</v>
      </c>
      <c r="B53" s="19" t="e">
        <f>#REF!</f>
        <v>#REF!</v>
      </c>
      <c r="C53" s="6" t="s">
        <v>147</v>
      </c>
      <c r="D53" s="25" t="s">
        <v>148</v>
      </c>
      <c r="E53" s="7" t="s">
        <v>149</v>
      </c>
      <c r="F53" s="17" t="s">
        <v>10</v>
      </c>
      <c r="G53" s="11"/>
      <c r="H53" s="22"/>
    </row>
    <row r="54" spans="1:8" ht="18" customHeight="1" x14ac:dyDescent="0.2">
      <c r="A54" s="12">
        <v>1000001189</v>
      </c>
      <c r="B54" s="19" t="e">
        <f>#REF!</f>
        <v>#REF!</v>
      </c>
      <c r="C54" s="6" t="s">
        <v>147</v>
      </c>
      <c r="D54" s="25" t="s">
        <v>150</v>
      </c>
      <c r="E54" s="7" t="s">
        <v>151</v>
      </c>
      <c r="F54" s="10" t="s">
        <v>10</v>
      </c>
      <c r="G54" s="11"/>
      <c r="H54" s="22"/>
    </row>
    <row r="55" spans="1:8" ht="18" customHeight="1" x14ac:dyDescent="0.2">
      <c r="A55" s="12">
        <v>1008964</v>
      </c>
      <c r="B55" s="19" t="e">
        <f>#REF!</f>
        <v>#REF!</v>
      </c>
      <c r="C55" s="6" t="s">
        <v>317</v>
      </c>
      <c r="D55" s="25" t="s">
        <v>318</v>
      </c>
      <c r="E55" s="7" t="s">
        <v>319</v>
      </c>
      <c r="F55" s="10" t="s">
        <v>87</v>
      </c>
      <c r="G55" s="11"/>
      <c r="H55" s="22"/>
    </row>
    <row r="56" spans="1:8" ht="18" customHeight="1" x14ac:dyDescent="0.2">
      <c r="A56" s="12">
        <v>1000001205</v>
      </c>
      <c r="B56" s="19" t="e">
        <f>#REF!</f>
        <v>#REF!</v>
      </c>
      <c r="C56" s="6" t="s">
        <v>212</v>
      </c>
      <c r="D56" s="25" t="s">
        <v>239</v>
      </c>
      <c r="E56" s="7" t="s">
        <v>274</v>
      </c>
      <c r="F56" s="10" t="s">
        <v>10</v>
      </c>
      <c r="G56" s="11"/>
      <c r="H56" s="22"/>
    </row>
    <row r="57" spans="1:8" ht="18" customHeight="1" x14ac:dyDescent="0.2">
      <c r="A57" s="12">
        <v>1000010046</v>
      </c>
      <c r="B57" s="19" t="e">
        <f>#REF!</f>
        <v>#REF!</v>
      </c>
      <c r="C57" s="6" t="s">
        <v>320</v>
      </c>
      <c r="D57" s="25" t="s">
        <v>321</v>
      </c>
      <c r="E57" s="7" t="s">
        <v>322</v>
      </c>
      <c r="F57" s="10" t="s">
        <v>10</v>
      </c>
      <c r="G57" s="11"/>
      <c r="H57" s="22"/>
    </row>
    <row r="58" spans="1:8" ht="18" customHeight="1" x14ac:dyDescent="0.2">
      <c r="A58" s="12">
        <v>1000001206</v>
      </c>
      <c r="B58" s="19" t="e">
        <f>#REF!</f>
        <v>#REF!</v>
      </c>
      <c r="C58" s="6" t="s">
        <v>152</v>
      </c>
      <c r="D58" s="25" t="s">
        <v>153</v>
      </c>
      <c r="E58" s="7" t="s">
        <v>154</v>
      </c>
      <c r="F58" s="10" t="s">
        <v>10</v>
      </c>
      <c r="G58" s="11"/>
      <c r="H58" s="22"/>
    </row>
    <row r="59" spans="1:8" ht="18" customHeight="1" x14ac:dyDescent="0.2">
      <c r="A59" s="12">
        <v>1000001207</v>
      </c>
      <c r="B59" s="19" t="e">
        <f>#REF!</f>
        <v>#REF!</v>
      </c>
      <c r="C59" s="6" t="s">
        <v>152</v>
      </c>
      <c r="D59" s="25" t="s">
        <v>155</v>
      </c>
      <c r="E59" s="7" t="s">
        <v>156</v>
      </c>
      <c r="F59" s="10" t="s">
        <v>10</v>
      </c>
      <c r="G59" s="11"/>
      <c r="H59" s="22"/>
    </row>
    <row r="60" spans="1:8" ht="18" customHeight="1" x14ac:dyDescent="0.2">
      <c r="A60" s="12">
        <v>1000001209</v>
      </c>
      <c r="B60" s="19" t="e">
        <f>#REF!</f>
        <v>#REF!</v>
      </c>
      <c r="C60" s="6" t="s">
        <v>88</v>
      </c>
      <c r="D60" s="25" t="s">
        <v>89</v>
      </c>
      <c r="E60" s="9" t="s">
        <v>90</v>
      </c>
      <c r="F60" s="10" t="s">
        <v>87</v>
      </c>
      <c r="G60" s="11"/>
      <c r="H60" s="22"/>
    </row>
    <row r="61" spans="1:8" ht="18" customHeight="1" x14ac:dyDescent="0.2">
      <c r="A61" s="26">
        <v>1000001215</v>
      </c>
      <c r="B61" s="27" t="s">
        <v>355</v>
      </c>
      <c r="C61" s="10" t="s">
        <v>88</v>
      </c>
      <c r="D61" s="6" t="s">
        <v>240</v>
      </c>
      <c r="E61" s="17" t="s">
        <v>357</v>
      </c>
      <c r="F61" s="10" t="s">
        <v>10</v>
      </c>
      <c r="G61" s="11"/>
      <c r="H61" s="22"/>
    </row>
    <row r="62" spans="1:8" ht="18" customHeight="1" x14ac:dyDescent="0.2">
      <c r="A62" s="26">
        <v>1000001216</v>
      </c>
      <c r="B62" s="27" t="s">
        <v>355</v>
      </c>
      <c r="C62" s="10" t="s">
        <v>88</v>
      </c>
      <c r="D62" s="6" t="s">
        <v>241</v>
      </c>
      <c r="E62" s="17" t="s">
        <v>358</v>
      </c>
      <c r="F62" s="10" t="s">
        <v>10</v>
      </c>
      <c r="G62" s="11"/>
      <c r="H62" s="22"/>
    </row>
    <row r="63" spans="1:8" ht="18" customHeight="1" x14ac:dyDescent="0.2">
      <c r="A63" s="26">
        <v>1000001217</v>
      </c>
      <c r="B63" s="27" t="s">
        <v>355</v>
      </c>
      <c r="C63" s="10" t="s">
        <v>88</v>
      </c>
      <c r="D63" s="6" t="s">
        <v>323</v>
      </c>
      <c r="E63" s="17" t="s">
        <v>324</v>
      </c>
      <c r="F63" s="10" t="s">
        <v>10</v>
      </c>
      <c r="G63" s="11"/>
      <c r="H63" s="22"/>
    </row>
    <row r="64" spans="1:8" ht="18" customHeight="1" x14ac:dyDescent="0.2">
      <c r="A64" s="26">
        <v>1000001220</v>
      </c>
      <c r="B64" s="27" t="s">
        <v>355</v>
      </c>
      <c r="C64" s="10" t="s">
        <v>88</v>
      </c>
      <c r="D64" s="6" t="s">
        <v>325</v>
      </c>
      <c r="E64" s="17" t="s">
        <v>326</v>
      </c>
      <c r="F64" s="10" t="s">
        <v>10</v>
      </c>
      <c r="G64" s="11"/>
      <c r="H64" s="22"/>
    </row>
    <row r="65" spans="1:8" ht="18" customHeight="1" x14ac:dyDescent="0.2">
      <c r="A65" s="12">
        <v>1012806</v>
      </c>
      <c r="B65" s="19" t="e">
        <f>#REF!</f>
        <v>#REF!</v>
      </c>
      <c r="C65" s="6" t="s">
        <v>88</v>
      </c>
      <c r="D65" s="25" t="s">
        <v>327</v>
      </c>
      <c r="E65" s="7" t="s">
        <v>328</v>
      </c>
      <c r="F65" s="10" t="s">
        <v>87</v>
      </c>
      <c r="G65" s="11"/>
      <c r="H65" s="22"/>
    </row>
    <row r="66" spans="1:8" ht="18" customHeight="1" x14ac:dyDescent="0.2">
      <c r="A66" s="26">
        <v>1000001228</v>
      </c>
      <c r="B66" s="27" t="s">
        <v>359</v>
      </c>
      <c r="C66" s="10" t="s">
        <v>88</v>
      </c>
      <c r="D66" s="6" t="s">
        <v>242</v>
      </c>
      <c r="E66" s="17" t="s">
        <v>275</v>
      </c>
      <c r="F66" s="10" t="s">
        <v>10</v>
      </c>
      <c r="G66" s="11"/>
      <c r="H66" s="22"/>
    </row>
    <row r="67" spans="1:8" ht="18" customHeight="1" x14ac:dyDescent="0.2">
      <c r="A67" s="12">
        <v>1000001234</v>
      </c>
      <c r="B67" s="19" t="e">
        <f>#REF!</f>
        <v>#REF!</v>
      </c>
      <c r="C67" s="6" t="s">
        <v>35</v>
      </c>
      <c r="D67" s="25" t="s">
        <v>36</v>
      </c>
      <c r="E67" s="7" t="s">
        <v>37</v>
      </c>
      <c r="F67" s="10" t="s">
        <v>10</v>
      </c>
      <c r="G67" s="11"/>
      <c r="H67" s="22"/>
    </row>
    <row r="68" spans="1:8" ht="18" customHeight="1" x14ac:dyDescent="0.2">
      <c r="A68" s="12">
        <v>1000001238</v>
      </c>
      <c r="B68" s="19" t="e">
        <f>#REF!</f>
        <v>#REF!</v>
      </c>
      <c r="C68" s="6" t="s">
        <v>35</v>
      </c>
      <c r="D68" s="25" t="s">
        <v>157</v>
      </c>
      <c r="E68" s="7" t="s">
        <v>158</v>
      </c>
      <c r="F68" s="17" t="s">
        <v>10</v>
      </c>
      <c r="G68" s="11"/>
      <c r="H68" s="22"/>
    </row>
    <row r="69" spans="1:8" ht="18" customHeight="1" x14ac:dyDescent="0.2">
      <c r="A69" s="12">
        <v>1000001240</v>
      </c>
      <c r="B69" s="19" t="e">
        <f>#REF!</f>
        <v>#REF!</v>
      </c>
      <c r="C69" s="6" t="s">
        <v>35</v>
      </c>
      <c r="D69" s="25" t="s">
        <v>159</v>
      </c>
      <c r="E69" s="7" t="s">
        <v>160</v>
      </c>
      <c r="F69" s="10" t="s">
        <v>10</v>
      </c>
      <c r="G69" s="11"/>
      <c r="H69" s="22"/>
    </row>
    <row r="70" spans="1:8" ht="18" customHeight="1" x14ac:dyDescent="0.2">
      <c r="A70" s="12">
        <v>1000001241</v>
      </c>
      <c r="B70" s="19" t="e">
        <f>#REF!</f>
        <v>#REF!</v>
      </c>
      <c r="C70" s="6" t="s">
        <v>35</v>
      </c>
      <c r="D70" s="25" t="s">
        <v>159</v>
      </c>
      <c r="E70" s="7" t="s">
        <v>161</v>
      </c>
      <c r="F70" s="10" t="s">
        <v>10</v>
      </c>
      <c r="G70" s="11"/>
      <c r="H70" s="22"/>
    </row>
    <row r="71" spans="1:8" ht="18" customHeight="1" x14ac:dyDescent="0.2">
      <c r="A71" s="12">
        <v>1000001242</v>
      </c>
      <c r="B71" s="19" t="e">
        <f>#REF!</f>
        <v>#REF!</v>
      </c>
      <c r="C71" s="10" t="s">
        <v>35</v>
      </c>
      <c r="D71" s="25" t="s">
        <v>159</v>
      </c>
      <c r="E71" s="17" t="s">
        <v>162</v>
      </c>
      <c r="F71" s="10" t="s">
        <v>10</v>
      </c>
      <c r="G71" s="11"/>
      <c r="H71" s="22"/>
    </row>
    <row r="72" spans="1:8" ht="18" customHeight="1" x14ac:dyDescent="0.2">
      <c r="A72" s="12">
        <v>1000001243</v>
      </c>
      <c r="B72" s="19" t="e">
        <f>#REF!</f>
        <v>#REF!</v>
      </c>
      <c r="C72" s="6" t="s">
        <v>163</v>
      </c>
      <c r="D72" s="25" t="s">
        <v>164</v>
      </c>
      <c r="E72" s="7" t="s">
        <v>165</v>
      </c>
      <c r="F72" s="10" t="s">
        <v>10</v>
      </c>
      <c r="G72" s="11"/>
      <c r="H72" s="22"/>
    </row>
    <row r="73" spans="1:8" ht="18" customHeight="1" x14ac:dyDescent="0.2">
      <c r="A73" s="12">
        <v>1000001245</v>
      </c>
      <c r="B73" s="19" t="e">
        <f>#REF!</f>
        <v>#REF!</v>
      </c>
      <c r="C73" s="6" t="s">
        <v>163</v>
      </c>
      <c r="D73" s="25" t="s">
        <v>166</v>
      </c>
      <c r="E73" s="7" t="s">
        <v>167</v>
      </c>
      <c r="F73" s="10" t="s">
        <v>10</v>
      </c>
      <c r="G73" s="11"/>
      <c r="H73" s="22"/>
    </row>
    <row r="74" spans="1:8" ht="18" customHeight="1" x14ac:dyDescent="0.2">
      <c r="A74" s="12">
        <v>1000001246</v>
      </c>
      <c r="B74" s="19" t="e">
        <f>#REF!</f>
        <v>#REF!</v>
      </c>
      <c r="C74" s="6" t="s">
        <v>163</v>
      </c>
      <c r="D74" s="25" t="s">
        <v>168</v>
      </c>
      <c r="E74" s="7" t="s">
        <v>169</v>
      </c>
      <c r="F74" s="10" t="s">
        <v>10</v>
      </c>
      <c r="G74" s="11"/>
      <c r="H74" s="22"/>
    </row>
    <row r="75" spans="1:8" ht="18" customHeight="1" x14ac:dyDescent="0.2">
      <c r="A75" s="12">
        <v>1000001249</v>
      </c>
      <c r="B75" s="19" t="e">
        <f>#REF!</f>
        <v>#REF!</v>
      </c>
      <c r="C75" s="6" t="s">
        <v>163</v>
      </c>
      <c r="D75" s="25" t="s">
        <v>170</v>
      </c>
      <c r="E75" s="7" t="s">
        <v>171</v>
      </c>
      <c r="F75" s="10" t="s">
        <v>10</v>
      </c>
      <c r="G75" s="11"/>
      <c r="H75" s="22"/>
    </row>
    <row r="76" spans="1:8" ht="18" customHeight="1" x14ac:dyDescent="0.2">
      <c r="A76" s="12">
        <v>1000800</v>
      </c>
      <c r="B76" s="19" t="e">
        <f>#REF!</f>
        <v>#REF!</v>
      </c>
      <c r="C76" s="6" t="s">
        <v>163</v>
      </c>
      <c r="D76" s="25" t="s">
        <v>329</v>
      </c>
      <c r="E76" s="7" t="s">
        <v>330</v>
      </c>
      <c r="F76" s="10" t="s">
        <v>10</v>
      </c>
      <c r="G76" s="11"/>
      <c r="H76" s="22"/>
    </row>
    <row r="77" spans="1:8" ht="18" customHeight="1" x14ac:dyDescent="0.2">
      <c r="A77" s="12">
        <v>1000001250</v>
      </c>
      <c r="B77" s="19" t="e">
        <f>#REF!</f>
        <v>#REF!</v>
      </c>
      <c r="C77" s="6" t="s">
        <v>163</v>
      </c>
      <c r="D77" s="25" t="s">
        <v>331</v>
      </c>
      <c r="E77" s="7" t="s">
        <v>332</v>
      </c>
      <c r="F77" s="10" t="s">
        <v>10</v>
      </c>
      <c r="G77" s="11"/>
      <c r="H77" s="22"/>
    </row>
    <row r="78" spans="1:8" ht="18" customHeight="1" x14ac:dyDescent="0.2">
      <c r="A78" s="12">
        <v>1000001252</v>
      </c>
      <c r="B78" s="19" t="e">
        <f>#REF!</f>
        <v>#REF!</v>
      </c>
      <c r="C78" s="6" t="s">
        <v>163</v>
      </c>
      <c r="D78" s="25" t="s">
        <v>243</v>
      </c>
      <c r="E78" s="7" t="s">
        <v>276</v>
      </c>
      <c r="F78" s="10" t="s">
        <v>10</v>
      </c>
      <c r="G78" s="11"/>
      <c r="H78" s="22"/>
    </row>
    <row r="79" spans="1:8" ht="18" customHeight="1" x14ac:dyDescent="0.2">
      <c r="A79" s="12">
        <v>1000001253</v>
      </c>
      <c r="B79" s="19" t="e">
        <f>#REF!</f>
        <v>#REF!</v>
      </c>
      <c r="C79" s="6" t="s">
        <v>163</v>
      </c>
      <c r="D79" s="25" t="s">
        <v>244</v>
      </c>
      <c r="E79" s="7" t="s">
        <v>277</v>
      </c>
      <c r="F79" s="10" t="s">
        <v>10</v>
      </c>
      <c r="G79" s="11"/>
      <c r="H79" s="22"/>
    </row>
    <row r="80" spans="1:8" ht="18" customHeight="1" x14ac:dyDescent="0.2">
      <c r="A80" s="12">
        <v>1000001254</v>
      </c>
      <c r="B80" s="19" t="e">
        <f>#REF!</f>
        <v>#REF!</v>
      </c>
      <c r="C80" s="6" t="s">
        <v>163</v>
      </c>
      <c r="D80" s="25" t="s">
        <v>172</v>
      </c>
      <c r="E80" s="7" t="s">
        <v>173</v>
      </c>
      <c r="F80" s="10" t="s">
        <v>10</v>
      </c>
      <c r="G80" s="11"/>
      <c r="H80" s="22"/>
    </row>
    <row r="81" spans="1:8" ht="18" customHeight="1" x14ac:dyDescent="0.2">
      <c r="A81" s="12">
        <v>1000001257</v>
      </c>
      <c r="B81" s="19" t="e">
        <f>#REF!</f>
        <v>#REF!</v>
      </c>
      <c r="C81" s="6" t="s">
        <v>163</v>
      </c>
      <c r="D81" s="25" t="s">
        <v>174</v>
      </c>
      <c r="E81" s="7" t="s">
        <v>175</v>
      </c>
      <c r="F81" s="10" t="s">
        <v>10</v>
      </c>
      <c r="G81" s="11"/>
      <c r="H81" s="22"/>
    </row>
    <row r="82" spans="1:8" ht="18" customHeight="1" x14ac:dyDescent="0.2">
      <c r="A82" s="12">
        <v>1000001258</v>
      </c>
      <c r="B82" s="19" t="e">
        <f>#REF!</f>
        <v>#REF!</v>
      </c>
      <c r="C82" s="6" t="s">
        <v>163</v>
      </c>
      <c r="D82" s="25" t="s">
        <v>176</v>
      </c>
      <c r="E82" s="7" t="s">
        <v>177</v>
      </c>
      <c r="F82" s="10" t="s">
        <v>10</v>
      </c>
      <c r="G82" s="11"/>
      <c r="H82" s="22"/>
    </row>
    <row r="83" spans="1:8" ht="18" customHeight="1" x14ac:dyDescent="0.2">
      <c r="A83" s="12">
        <v>1001592</v>
      </c>
      <c r="B83" s="19" t="e">
        <f>#REF!</f>
        <v>#REF!</v>
      </c>
      <c r="C83" s="6" t="s">
        <v>163</v>
      </c>
      <c r="D83" s="25" t="s">
        <v>333</v>
      </c>
      <c r="E83" s="7" t="s">
        <v>334</v>
      </c>
      <c r="F83" s="10" t="s">
        <v>10</v>
      </c>
      <c r="G83" s="11"/>
      <c r="H83" s="22"/>
    </row>
    <row r="84" spans="1:8" ht="18" customHeight="1" x14ac:dyDescent="0.2">
      <c r="A84" s="12">
        <v>1000001262</v>
      </c>
      <c r="B84" s="19" t="e">
        <f>#REF!</f>
        <v>#REF!</v>
      </c>
      <c r="C84" s="6" t="s">
        <v>38</v>
      </c>
      <c r="D84" s="25" t="s">
        <v>182</v>
      </c>
      <c r="E84" s="7">
        <v>2621402</v>
      </c>
      <c r="F84" s="10" t="s">
        <v>10</v>
      </c>
      <c r="G84" s="11"/>
      <c r="H84" s="22"/>
    </row>
    <row r="85" spans="1:8" ht="18" customHeight="1" x14ac:dyDescent="0.2">
      <c r="A85" s="12">
        <v>1000001264</v>
      </c>
      <c r="B85" s="19" t="e">
        <f>#REF!</f>
        <v>#REF!</v>
      </c>
      <c r="C85" s="10" t="s">
        <v>38</v>
      </c>
      <c r="D85" s="25" t="s">
        <v>39</v>
      </c>
      <c r="E85" s="17" t="s">
        <v>40</v>
      </c>
      <c r="F85" s="10" t="s">
        <v>10</v>
      </c>
      <c r="G85" s="11"/>
      <c r="H85" s="22"/>
    </row>
    <row r="86" spans="1:8" ht="18" customHeight="1" x14ac:dyDescent="0.2">
      <c r="A86" s="12">
        <v>1000011621</v>
      </c>
      <c r="B86" s="19" t="e">
        <f>#REF!</f>
        <v>#REF!</v>
      </c>
      <c r="C86" s="6" t="s">
        <v>335</v>
      </c>
      <c r="D86" s="25" t="s">
        <v>336</v>
      </c>
      <c r="E86" s="7" t="s">
        <v>337</v>
      </c>
      <c r="F86" s="10" t="s">
        <v>16</v>
      </c>
      <c r="G86" s="11"/>
      <c r="H86" s="22"/>
    </row>
    <row r="87" spans="1:8" ht="18" customHeight="1" x14ac:dyDescent="0.2">
      <c r="A87" s="26">
        <v>1000021251</v>
      </c>
      <c r="B87" s="27" t="s">
        <v>356</v>
      </c>
      <c r="C87" s="10" t="s">
        <v>91</v>
      </c>
      <c r="D87" s="6" t="s">
        <v>364</v>
      </c>
      <c r="E87" s="17" t="s">
        <v>365</v>
      </c>
      <c r="F87" s="10" t="s">
        <v>10</v>
      </c>
      <c r="G87" s="11"/>
      <c r="H87" s="22"/>
    </row>
    <row r="88" spans="1:8" ht="18" customHeight="1" x14ac:dyDescent="0.2">
      <c r="A88" s="12">
        <v>1000001276</v>
      </c>
      <c r="B88" s="19" t="e">
        <f>#REF!</f>
        <v>#REF!</v>
      </c>
      <c r="C88" s="6" t="s">
        <v>91</v>
      </c>
      <c r="D88" s="25" t="s">
        <v>94</v>
      </c>
      <c r="E88" s="7" t="s">
        <v>95</v>
      </c>
      <c r="F88" s="10" t="s">
        <v>96</v>
      </c>
      <c r="G88" s="11"/>
      <c r="H88" s="22"/>
    </row>
    <row r="89" spans="1:8" ht="18" customHeight="1" x14ac:dyDescent="0.2">
      <c r="A89" s="12">
        <v>1000001280</v>
      </c>
      <c r="B89" s="19" t="e">
        <f>#REF!</f>
        <v>#REF!</v>
      </c>
      <c r="C89" s="6" t="s">
        <v>91</v>
      </c>
      <c r="D89" s="25" t="s">
        <v>97</v>
      </c>
      <c r="E89" s="7" t="s">
        <v>98</v>
      </c>
      <c r="F89" s="10" t="s">
        <v>10</v>
      </c>
      <c r="G89" s="11"/>
      <c r="H89" s="22"/>
    </row>
    <row r="90" spans="1:8" ht="18" customHeight="1" x14ac:dyDescent="0.2">
      <c r="A90" s="12">
        <v>1000001272</v>
      </c>
      <c r="B90" s="19" t="e">
        <f>#REF!</f>
        <v>#REF!</v>
      </c>
      <c r="C90" s="6" t="s">
        <v>91</v>
      </c>
      <c r="D90" s="25" t="s">
        <v>92</v>
      </c>
      <c r="E90" s="7" t="s">
        <v>93</v>
      </c>
      <c r="F90" s="10" t="s">
        <v>10</v>
      </c>
      <c r="G90" s="11"/>
      <c r="H90" s="22"/>
    </row>
    <row r="91" spans="1:8" ht="18" customHeight="1" x14ac:dyDescent="0.2">
      <c r="A91" s="26">
        <v>1000001388</v>
      </c>
      <c r="B91" s="27" t="s">
        <v>360</v>
      </c>
      <c r="C91" s="10" t="s">
        <v>213</v>
      </c>
      <c r="D91" s="6" t="s">
        <v>245</v>
      </c>
      <c r="E91" s="17" t="s">
        <v>278</v>
      </c>
      <c r="F91" s="10" t="s">
        <v>10</v>
      </c>
      <c r="G91" s="11"/>
      <c r="H91" s="22"/>
    </row>
    <row r="92" spans="1:8" ht="18" customHeight="1" x14ac:dyDescent="0.2">
      <c r="A92" s="26">
        <v>1000001284</v>
      </c>
      <c r="B92" s="27" t="s">
        <v>353</v>
      </c>
      <c r="C92" s="10" t="s">
        <v>56</v>
      </c>
      <c r="D92" s="6" t="s">
        <v>246</v>
      </c>
      <c r="E92" s="17" t="s">
        <v>57</v>
      </c>
      <c r="F92" s="10" t="s">
        <v>58</v>
      </c>
      <c r="G92" s="11"/>
      <c r="H92" s="22"/>
    </row>
    <row r="93" spans="1:8" ht="18" customHeight="1" x14ac:dyDescent="0.2">
      <c r="A93" s="12">
        <v>1000001287</v>
      </c>
      <c r="B93" s="19" t="e">
        <f>#REF!</f>
        <v>#REF!</v>
      </c>
      <c r="C93" s="6" t="s">
        <v>183</v>
      </c>
      <c r="D93" s="25" t="s">
        <v>184</v>
      </c>
      <c r="E93" s="7" t="s">
        <v>185</v>
      </c>
      <c r="F93" s="10" t="s">
        <v>10</v>
      </c>
      <c r="G93" s="11"/>
      <c r="H93" s="22"/>
    </row>
    <row r="94" spans="1:8" ht="18" customHeight="1" x14ac:dyDescent="0.2">
      <c r="A94" s="12">
        <v>1000001288</v>
      </c>
      <c r="B94" s="19" t="e">
        <f>#REF!</f>
        <v>#REF!</v>
      </c>
      <c r="C94" s="6" t="s">
        <v>186</v>
      </c>
      <c r="D94" s="25" t="s">
        <v>187</v>
      </c>
      <c r="E94" s="7" t="s">
        <v>188</v>
      </c>
      <c r="F94" s="10" t="s">
        <v>10</v>
      </c>
      <c r="G94" s="11"/>
      <c r="H94" s="22"/>
    </row>
    <row r="95" spans="1:8" ht="18" customHeight="1" x14ac:dyDescent="0.2">
      <c r="A95" s="12">
        <v>1009266</v>
      </c>
      <c r="B95" s="19" t="e">
        <f>#REF!</f>
        <v>#REF!</v>
      </c>
      <c r="C95" s="6" t="s">
        <v>186</v>
      </c>
      <c r="D95" s="25" t="s">
        <v>338</v>
      </c>
      <c r="E95" s="7" t="s">
        <v>339</v>
      </c>
      <c r="F95" s="10" t="s">
        <v>300</v>
      </c>
      <c r="G95" s="11"/>
      <c r="H95" s="22"/>
    </row>
    <row r="96" spans="1:8" ht="18" customHeight="1" x14ac:dyDescent="0.2">
      <c r="A96" s="26">
        <v>1000001343</v>
      </c>
      <c r="B96" s="27" t="s">
        <v>355</v>
      </c>
      <c r="C96" s="10" t="s">
        <v>214</v>
      </c>
      <c r="D96" s="6" t="s">
        <v>247</v>
      </c>
      <c r="E96" s="17">
        <v>760074051</v>
      </c>
      <c r="F96" s="10" t="s">
        <v>10</v>
      </c>
      <c r="G96" s="11"/>
      <c r="H96" s="22"/>
    </row>
    <row r="97" spans="1:8" ht="18" customHeight="1" x14ac:dyDescent="0.2">
      <c r="A97" s="26">
        <v>1000001345</v>
      </c>
      <c r="B97" s="27" t="s">
        <v>355</v>
      </c>
      <c r="C97" s="10" t="s">
        <v>214</v>
      </c>
      <c r="D97" s="6" t="s">
        <v>248</v>
      </c>
      <c r="E97" s="17" t="s">
        <v>279</v>
      </c>
      <c r="F97" s="10" t="s">
        <v>10</v>
      </c>
      <c r="G97" s="11"/>
      <c r="H97" s="22"/>
    </row>
    <row r="98" spans="1:8" ht="18" customHeight="1" x14ac:dyDescent="0.2">
      <c r="A98" s="26">
        <v>1000001195</v>
      </c>
      <c r="B98" s="19" t="e">
        <f>#REF!</f>
        <v>#REF!</v>
      </c>
      <c r="C98" s="10" t="s">
        <v>8</v>
      </c>
      <c r="D98" s="25" t="s">
        <v>249</v>
      </c>
      <c r="E98" s="17" t="s">
        <v>9</v>
      </c>
      <c r="F98" s="10" t="s">
        <v>10</v>
      </c>
      <c r="G98" s="11"/>
      <c r="H98" s="22"/>
    </row>
    <row r="99" spans="1:8" ht="18" customHeight="1" x14ac:dyDescent="0.2">
      <c r="A99" s="26">
        <v>1000001196</v>
      </c>
      <c r="B99" s="19" t="e">
        <f>#REF!</f>
        <v>#REF!</v>
      </c>
      <c r="C99" s="10" t="s">
        <v>8</v>
      </c>
      <c r="D99" s="25" t="s">
        <v>250</v>
      </c>
      <c r="E99" s="17" t="s">
        <v>11</v>
      </c>
      <c r="F99" s="10" t="s">
        <v>10</v>
      </c>
      <c r="G99" s="11"/>
      <c r="H99" s="22"/>
    </row>
    <row r="100" spans="1:8" ht="18" customHeight="1" x14ac:dyDescent="0.2">
      <c r="A100" s="26">
        <v>1000001197</v>
      </c>
      <c r="B100" s="19" t="e">
        <f>#REF!</f>
        <v>#REF!</v>
      </c>
      <c r="C100" s="10" t="s">
        <v>8</v>
      </c>
      <c r="D100" s="25" t="s">
        <v>251</v>
      </c>
      <c r="E100" s="17" t="s">
        <v>12</v>
      </c>
      <c r="F100" s="10" t="s">
        <v>10</v>
      </c>
      <c r="G100" s="11"/>
      <c r="H100" s="22"/>
    </row>
    <row r="101" spans="1:8" ht="18" customHeight="1" x14ac:dyDescent="0.2">
      <c r="A101" s="26">
        <v>1000001289</v>
      </c>
      <c r="B101" s="27" t="s">
        <v>355</v>
      </c>
      <c r="C101" s="10" t="s">
        <v>215</v>
      </c>
      <c r="D101" s="6" t="s">
        <v>252</v>
      </c>
      <c r="E101" s="17" t="s">
        <v>280</v>
      </c>
      <c r="F101" s="10" t="s">
        <v>10</v>
      </c>
      <c r="G101" s="11"/>
      <c r="H101" s="22"/>
    </row>
    <row r="102" spans="1:8" ht="18" customHeight="1" x14ac:dyDescent="0.2">
      <c r="A102" s="26">
        <v>1000001290</v>
      </c>
      <c r="B102" s="19" t="e">
        <f>#REF!</f>
        <v>#REF!</v>
      </c>
      <c r="C102" s="10" t="s">
        <v>99</v>
      </c>
      <c r="D102" s="25" t="s">
        <v>100</v>
      </c>
      <c r="E102" s="17">
        <v>41000104</v>
      </c>
      <c r="F102" s="10" t="s">
        <v>10</v>
      </c>
      <c r="G102" s="11"/>
      <c r="H102" s="22"/>
    </row>
    <row r="103" spans="1:8" ht="18" customHeight="1" x14ac:dyDescent="0.2">
      <c r="A103" s="26">
        <v>1000001296</v>
      </c>
      <c r="B103" s="19" t="e">
        <f>#REF!</f>
        <v>#REF!</v>
      </c>
      <c r="C103" s="10" t="s">
        <v>43</v>
      </c>
      <c r="D103" s="25" t="s">
        <v>44</v>
      </c>
      <c r="E103" s="17" t="s">
        <v>45</v>
      </c>
      <c r="F103" s="10" t="s">
        <v>10</v>
      </c>
      <c r="G103" s="11"/>
      <c r="H103" s="22"/>
    </row>
    <row r="104" spans="1:8" ht="18" customHeight="1" x14ac:dyDescent="0.2">
      <c r="A104" s="26">
        <v>1000022701</v>
      </c>
      <c r="B104" s="27" t="s">
        <v>359</v>
      </c>
      <c r="C104" s="10" t="s">
        <v>216</v>
      </c>
      <c r="D104" s="6" t="s">
        <v>253</v>
      </c>
      <c r="E104" s="17" t="s">
        <v>281</v>
      </c>
      <c r="F104" s="10" t="s">
        <v>10</v>
      </c>
      <c r="G104" s="11"/>
      <c r="H104" s="22"/>
    </row>
    <row r="105" spans="1:8" ht="18" customHeight="1" x14ac:dyDescent="0.2">
      <c r="A105" s="26">
        <v>1000001301</v>
      </c>
      <c r="B105" s="27" t="s">
        <v>359</v>
      </c>
      <c r="C105" s="10" t="s">
        <v>216</v>
      </c>
      <c r="D105" s="6" t="s">
        <v>254</v>
      </c>
      <c r="E105" s="17" t="s">
        <v>282</v>
      </c>
      <c r="F105" s="10" t="s">
        <v>10</v>
      </c>
      <c r="G105" s="11"/>
      <c r="H105" s="22"/>
    </row>
    <row r="106" spans="1:8" ht="18" customHeight="1" x14ac:dyDescent="0.2">
      <c r="A106" s="26">
        <v>1000001302</v>
      </c>
      <c r="B106" s="27" t="s">
        <v>359</v>
      </c>
      <c r="C106" s="10" t="s">
        <v>216</v>
      </c>
      <c r="D106" s="6" t="s">
        <v>255</v>
      </c>
      <c r="E106" s="17" t="s">
        <v>283</v>
      </c>
      <c r="F106" s="10" t="s">
        <v>10</v>
      </c>
      <c r="G106" s="11"/>
      <c r="H106" s="22"/>
    </row>
    <row r="107" spans="1:8" ht="18" customHeight="1" x14ac:dyDescent="0.2">
      <c r="A107" s="26">
        <v>1000001303</v>
      </c>
      <c r="B107" s="27" t="s">
        <v>359</v>
      </c>
      <c r="C107" s="10" t="s">
        <v>216</v>
      </c>
      <c r="D107" s="6" t="s">
        <v>256</v>
      </c>
      <c r="E107" s="17" t="s">
        <v>284</v>
      </c>
      <c r="F107" s="10" t="s">
        <v>10</v>
      </c>
      <c r="G107" s="11"/>
      <c r="H107" s="22"/>
    </row>
    <row r="108" spans="1:8" ht="18" customHeight="1" x14ac:dyDescent="0.2">
      <c r="A108" s="26">
        <v>1000001304</v>
      </c>
      <c r="B108" s="19" t="e">
        <f>#REF!</f>
        <v>#REF!</v>
      </c>
      <c r="C108" s="10" t="s">
        <v>217</v>
      </c>
      <c r="D108" s="25" t="s">
        <v>257</v>
      </c>
      <c r="E108" s="17" t="s">
        <v>285</v>
      </c>
      <c r="F108" s="10" t="s">
        <v>10</v>
      </c>
      <c r="G108" s="11"/>
      <c r="H108" s="22"/>
    </row>
    <row r="109" spans="1:8" ht="18" customHeight="1" x14ac:dyDescent="0.2">
      <c r="A109" s="26">
        <v>1000001305</v>
      </c>
      <c r="B109" s="19" t="e">
        <f>#REF!</f>
        <v>#REF!</v>
      </c>
      <c r="C109" s="10" t="s">
        <v>218</v>
      </c>
      <c r="D109" s="25" t="s">
        <v>258</v>
      </c>
      <c r="E109" s="17" t="s">
        <v>286</v>
      </c>
      <c r="F109" s="10" t="s">
        <v>20</v>
      </c>
      <c r="G109" s="11"/>
      <c r="H109" s="22"/>
    </row>
    <row r="110" spans="1:8" ht="18" customHeight="1" x14ac:dyDescent="0.2">
      <c r="A110" s="26">
        <v>1000001306</v>
      </c>
      <c r="B110" s="27" t="s">
        <v>353</v>
      </c>
      <c r="C110" s="10" t="s">
        <v>59</v>
      </c>
      <c r="D110" s="6" t="s">
        <v>60</v>
      </c>
      <c r="E110" s="17" t="s">
        <v>61</v>
      </c>
      <c r="F110" s="10" t="s">
        <v>10</v>
      </c>
      <c r="G110" s="11"/>
      <c r="H110" s="22"/>
    </row>
    <row r="111" spans="1:8" ht="18" customHeight="1" x14ac:dyDescent="0.2">
      <c r="A111" s="26">
        <v>1000001309</v>
      </c>
      <c r="B111" s="19" t="e">
        <f>#REF!</f>
        <v>#REF!</v>
      </c>
      <c r="C111" s="10" t="s">
        <v>189</v>
      </c>
      <c r="D111" s="25" t="s">
        <v>190</v>
      </c>
      <c r="E111" s="17" t="s">
        <v>191</v>
      </c>
      <c r="F111" s="10" t="s">
        <v>58</v>
      </c>
      <c r="G111" s="11"/>
      <c r="H111" s="22"/>
    </row>
    <row r="112" spans="1:8" ht="18" customHeight="1" x14ac:dyDescent="0.2">
      <c r="A112" s="26">
        <v>1000001310</v>
      </c>
      <c r="B112" s="19" t="e">
        <f>#REF!</f>
        <v>#REF!</v>
      </c>
      <c r="C112" s="10" t="s">
        <v>192</v>
      </c>
      <c r="D112" s="25" t="s">
        <v>193</v>
      </c>
      <c r="E112" s="17">
        <v>359122</v>
      </c>
      <c r="F112" s="10" t="s">
        <v>20</v>
      </c>
      <c r="G112" s="11"/>
      <c r="H112" s="22"/>
    </row>
    <row r="113" spans="1:8" ht="18" customHeight="1" x14ac:dyDescent="0.2">
      <c r="A113" s="26">
        <v>1000001311</v>
      </c>
      <c r="B113" s="19" t="e">
        <f>#REF!</f>
        <v>#REF!</v>
      </c>
      <c r="C113" s="10" t="s">
        <v>192</v>
      </c>
      <c r="D113" s="25" t="s">
        <v>194</v>
      </c>
      <c r="E113" s="17" t="s">
        <v>195</v>
      </c>
      <c r="F113" s="10" t="s">
        <v>10</v>
      </c>
      <c r="G113" s="11"/>
      <c r="H113" s="22"/>
    </row>
    <row r="114" spans="1:8" ht="18" customHeight="1" x14ac:dyDescent="0.2">
      <c r="A114" s="26">
        <v>1000001314</v>
      </c>
      <c r="B114" s="19" t="e">
        <f>#REF!</f>
        <v>#REF!</v>
      </c>
      <c r="C114" s="10" t="s">
        <v>196</v>
      </c>
      <c r="D114" s="25" t="s">
        <v>197</v>
      </c>
      <c r="E114" s="17" t="s">
        <v>198</v>
      </c>
      <c r="F114" s="10" t="s">
        <v>10</v>
      </c>
      <c r="G114" s="11"/>
      <c r="H114" s="22"/>
    </row>
    <row r="115" spans="1:8" ht="18" customHeight="1" x14ac:dyDescent="0.2">
      <c r="A115" s="26">
        <v>1000001315</v>
      </c>
      <c r="B115" s="19" t="e">
        <f>#REF!</f>
        <v>#REF!</v>
      </c>
      <c r="C115" s="10" t="s">
        <v>199</v>
      </c>
      <c r="D115" s="25" t="s">
        <v>200</v>
      </c>
      <c r="E115" s="17" t="s">
        <v>201</v>
      </c>
      <c r="F115" s="10" t="s">
        <v>10</v>
      </c>
      <c r="G115" s="11"/>
      <c r="H115" s="22"/>
    </row>
    <row r="116" spans="1:8" ht="18" customHeight="1" x14ac:dyDescent="0.2">
      <c r="A116" s="26">
        <v>1000001317</v>
      </c>
      <c r="B116" s="19" t="e">
        <f>#REF!</f>
        <v>#REF!</v>
      </c>
      <c r="C116" s="10" t="s">
        <v>219</v>
      </c>
      <c r="D116" s="25" t="s">
        <v>259</v>
      </c>
      <c r="E116" s="17" t="s">
        <v>287</v>
      </c>
      <c r="F116" s="10" t="s">
        <v>87</v>
      </c>
      <c r="G116" s="11"/>
      <c r="H116" s="22"/>
    </row>
    <row r="117" spans="1:8" ht="18" customHeight="1" x14ac:dyDescent="0.2">
      <c r="A117" s="26">
        <v>1000001318</v>
      </c>
      <c r="B117" s="19" t="e">
        <f>#REF!</f>
        <v>#REF!</v>
      </c>
      <c r="C117" s="10" t="s">
        <v>219</v>
      </c>
      <c r="D117" s="25" t="s">
        <v>260</v>
      </c>
      <c r="E117" s="17" t="s">
        <v>288</v>
      </c>
      <c r="F117" s="10" t="s">
        <v>20</v>
      </c>
      <c r="G117" s="11"/>
      <c r="H117" s="22"/>
    </row>
    <row r="118" spans="1:8" ht="18" customHeight="1" x14ac:dyDescent="0.2">
      <c r="A118" s="26">
        <v>1000001319</v>
      </c>
      <c r="B118" s="19" t="e">
        <f>#REF!</f>
        <v>#REF!</v>
      </c>
      <c r="C118" s="10" t="s">
        <v>219</v>
      </c>
      <c r="D118" s="25" t="s">
        <v>261</v>
      </c>
      <c r="E118" s="17" t="s">
        <v>289</v>
      </c>
      <c r="F118" s="10" t="s">
        <v>20</v>
      </c>
      <c r="G118" s="11"/>
      <c r="H118" s="22"/>
    </row>
    <row r="119" spans="1:8" ht="18" customHeight="1" x14ac:dyDescent="0.2">
      <c r="A119" s="26">
        <v>1000001328</v>
      </c>
      <c r="B119" s="27" t="s">
        <v>356</v>
      </c>
      <c r="C119" s="10" t="s">
        <v>101</v>
      </c>
      <c r="D119" s="6" t="s">
        <v>102</v>
      </c>
      <c r="E119" s="17" t="s">
        <v>103</v>
      </c>
      <c r="F119" s="10" t="s">
        <v>16</v>
      </c>
      <c r="G119" s="11"/>
      <c r="H119" s="22"/>
    </row>
    <row r="120" spans="1:8" ht="18" customHeight="1" x14ac:dyDescent="0.2">
      <c r="A120" s="26">
        <v>1000001330</v>
      </c>
      <c r="B120" s="19" t="e">
        <f>#REF!</f>
        <v>#REF!</v>
      </c>
      <c r="C120" s="10" t="s">
        <v>220</v>
      </c>
      <c r="D120" s="25" t="s">
        <v>262</v>
      </c>
      <c r="E120" s="17" t="s">
        <v>290</v>
      </c>
      <c r="F120" s="10" t="s">
        <v>10</v>
      </c>
      <c r="G120" s="11"/>
      <c r="H120" s="22"/>
    </row>
    <row r="121" spans="1:8" ht="18" customHeight="1" x14ac:dyDescent="0.2">
      <c r="A121" s="26">
        <v>1018394</v>
      </c>
      <c r="B121" s="27" t="s">
        <v>354</v>
      </c>
      <c r="C121" s="10" t="s">
        <v>340</v>
      </c>
      <c r="D121" s="6" t="s">
        <v>341</v>
      </c>
      <c r="E121" s="17" t="s">
        <v>342</v>
      </c>
      <c r="F121" s="10" t="s">
        <v>10</v>
      </c>
      <c r="G121" s="11"/>
      <c r="H121" s="22"/>
    </row>
    <row r="122" spans="1:8" ht="18" customHeight="1" x14ac:dyDescent="0.2">
      <c r="A122" s="26">
        <v>1000001341</v>
      </c>
      <c r="B122" s="19" t="e">
        <f>#REF!</f>
        <v>#REF!</v>
      </c>
      <c r="C122" s="10" t="s">
        <v>221</v>
      </c>
      <c r="D122" s="25" t="s">
        <v>263</v>
      </c>
      <c r="E122" s="17" t="s">
        <v>291</v>
      </c>
      <c r="F122" s="10" t="s">
        <v>16</v>
      </c>
      <c r="G122" s="11"/>
      <c r="H122" s="22"/>
    </row>
    <row r="123" spans="1:8" ht="18" customHeight="1" x14ac:dyDescent="0.2">
      <c r="A123" s="26">
        <v>1000001342</v>
      </c>
      <c r="B123" s="27" t="s">
        <v>355</v>
      </c>
      <c r="C123" s="10" t="s">
        <v>222</v>
      </c>
      <c r="D123" s="6" t="s">
        <v>264</v>
      </c>
      <c r="E123" s="17" t="s">
        <v>292</v>
      </c>
      <c r="F123" s="10" t="s">
        <v>16</v>
      </c>
      <c r="G123" s="11"/>
      <c r="H123" s="22"/>
    </row>
    <row r="124" spans="1:8" ht="18" customHeight="1" x14ac:dyDescent="0.2">
      <c r="A124" s="26">
        <v>1000021130</v>
      </c>
      <c r="B124" s="27" t="s">
        <v>361</v>
      </c>
      <c r="C124" s="10" t="s">
        <v>362</v>
      </c>
      <c r="D124" s="6" t="s">
        <v>363</v>
      </c>
      <c r="E124" s="17">
        <v>20071</v>
      </c>
      <c r="F124" s="10" t="s">
        <v>10</v>
      </c>
      <c r="G124" s="11"/>
      <c r="H124" s="22"/>
    </row>
    <row r="125" spans="1:8" ht="18" customHeight="1" x14ac:dyDescent="0.2">
      <c r="A125" s="26">
        <v>1007171</v>
      </c>
      <c r="B125" s="27" t="s">
        <v>353</v>
      </c>
      <c r="C125" s="10" t="s">
        <v>343</v>
      </c>
      <c r="D125" s="6" t="s">
        <v>344</v>
      </c>
      <c r="E125" s="17" t="s">
        <v>345</v>
      </c>
      <c r="F125" s="10" t="s">
        <v>10</v>
      </c>
      <c r="G125" s="11"/>
      <c r="H125" s="22"/>
    </row>
    <row r="126" spans="1:8" ht="18" customHeight="1" x14ac:dyDescent="0.2">
      <c r="A126" s="26">
        <v>1025333</v>
      </c>
      <c r="B126" s="19" t="e">
        <f>#REF!</f>
        <v>#REF!</v>
      </c>
      <c r="C126" s="10" t="s">
        <v>104</v>
      </c>
      <c r="D126" s="25" t="s">
        <v>105</v>
      </c>
      <c r="E126" s="17" t="s">
        <v>106</v>
      </c>
      <c r="F126" s="10" t="s">
        <v>67</v>
      </c>
      <c r="G126" s="11"/>
      <c r="H126" s="22"/>
    </row>
    <row r="127" spans="1:8" ht="18" customHeight="1" x14ac:dyDescent="0.2">
      <c r="A127" s="26">
        <v>1000023224</v>
      </c>
      <c r="B127" s="19" t="e">
        <f>#REF!</f>
        <v>#REF!</v>
      </c>
      <c r="C127" s="10" t="s">
        <v>104</v>
      </c>
      <c r="D127" s="25" t="s">
        <v>105</v>
      </c>
      <c r="E127" s="17" t="s">
        <v>107</v>
      </c>
      <c r="F127" s="10" t="s">
        <v>67</v>
      </c>
      <c r="G127" s="11"/>
      <c r="H127" s="22"/>
    </row>
    <row r="128" spans="1:8" ht="18" customHeight="1" x14ac:dyDescent="0.2">
      <c r="A128" s="26">
        <v>1000001355</v>
      </c>
      <c r="B128" s="19" t="e">
        <f>#REF!</f>
        <v>#REF!</v>
      </c>
      <c r="C128" s="10" t="s">
        <v>62</v>
      </c>
      <c r="D128" s="25" t="s">
        <v>63</v>
      </c>
      <c r="E128" s="17" t="s">
        <v>64</v>
      </c>
      <c r="F128" s="10" t="s">
        <v>10</v>
      </c>
      <c r="G128" s="11"/>
      <c r="H128" s="22"/>
    </row>
    <row r="129" spans="1:8" ht="18" customHeight="1" x14ac:dyDescent="0.2">
      <c r="A129" s="26">
        <v>1023864</v>
      </c>
      <c r="B129" s="19" t="e">
        <f>#REF!</f>
        <v>#REF!</v>
      </c>
      <c r="C129" s="10" t="s">
        <v>346</v>
      </c>
      <c r="D129" s="25" t="s">
        <v>347</v>
      </c>
      <c r="E129" s="17" t="s">
        <v>348</v>
      </c>
      <c r="F129" s="10" t="s">
        <v>300</v>
      </c>
      <c r="G129" s="11"/>
      <c r="H129" s="22"/>
    </row>
    <row r="130" spans="1:8" ht="18" customHeight="1" x14ac:dyDescent="0.2">
      <c r="A130" s="26">
        <v>1000001361</v>
      </c>
      <c r="B130" s="27" t="s">
        <v>355</v>
      </c>
      <c r="C130" s="10" t="s">
        <v>223</v>
      </c>
      <c r="D130" s="6" t="s">
        <v>265</v>
      </c>
      <c r="E130" s="17" t="s">
        <v>293</v>
      </c>
      <c r="F130" s="10" t="s">
        <v>10</v>
      </c>
      <c r="G130" s="11"/>
      <c r="H130" s="22"/>
    </row>
    <row r="131" spans="1:8" ht="18" customHeight="1" x14ac:dyDescent="0.2">
      <c r="A131" s="26">
        <v>1000001346</v>
      </c>
      <c r="B131" s="19" t="e">
        <f>#REF!</f>
        <v>#REF!</v>
      </c>
      <c r="C131" s="10" t="s">
        <v>224</v>
      </c>
      <c r="D131" s="25" t="s">
        <v>266</v>
      </c>
      <c r="E131" s="17" t="s">
        <v>294</v>
      </c>
      <c r="F131" s="10" t="s">
        <v>10</v>
      </c>
      <c r="G131" s="11"/>
      <c r="H131" s="22"/>
    </row>
    <row r="132" spans="1:8" ht="18" customHeight="1" x14ac:dyDescent="0.2">
      <c r="A132" s="26">
        <v>1000001363</v>
      </c>
      <c r="B132" s="19" t="e">
        <f>#REF!</f>
        <v>#REF!</v>
      </c>
      <c r="C132" s="10" t="s">
        <v>202</v>
      </c>
      <c r="D132" s="6" t="s">
        <v>203</v>
      </c>
      <c r="E132" s="17" t="s">
        <v>204</v>
      </c>
      <c r="F132" s="10" t="s">
        <v>80</v>
      </c>
      <c r="G132" s="11"/>
      <c r="H132" s="22"/>
    </row>
    <row r="133" spans="1:8" ht="18" customHeight="1" x14ac:dyDescent="0.2">
      <c r="A133" s="26">
        <v>1000001364</v>
      </c>
      <c r="B133" s="19" t="e">
        <f>#REF!</f>
        <v>#REF!</v>
      </c>
      <c r="C133" s="10" t="s">
        <v>202</v>
      </c>
      <c r="D133" s="6" t="s">
        <v>205</v>
      </c>
      <c r="E133" s="17" t="s">
        <v>206</v>
      </c>
      <c r="F133" s="10" t="s">
        <v>80</v>
      </c>
      <c r="G133" s="11"/>
      <c r="H133" s="22"/>
    </row>
    <row r="134" spans="1:8" ht="18" customHeight="1" x14ac:dyDescent="0.2">
      <c r="A134" s="26">
        <v>1001827</v>
      </c>
      <c r="B134" s="19" t="e">
        <f>#REF!</f>
        <v>#REF!</v>
      </c>
      <c r="C134" s="10" t="s">
        <v>202</v>
      </c>
      <c r="D134" s="6" t="s">
        <v>349</v>
      </c>
      <c r="E134" s="17" t="s">
        <v>350</v>
      </c>
      <c r="F134" s="10" t="s">
        <v>20</v>
      </c>
      <c r="G134" s="11"/>
      <c r="H134" s="22"/>
    </row>
    <row r="135" spans="1:8" ht="18" customHeight="1" x14ac:dyDescent="0.2">
      <c r="A135" s="26">
        <v>1000023112</v>
      </c>
      <c r="B135" s="19" t="e">
        <f>#REF!</f>
        <v>#REF!</v>
      </c>
      <c r="C135" s="10" t="s">
        <v>202</v>
      </c>
      <c r="D135" s="6" t="s">
        <v>207</v>
      </c>
      <c r="E135" s="17" t="s">
        <v>208</v>
      </c>
      <c r="F135" s="10" t="s">
        <v>10</v>
      </c>
      <c r="G135" s="11"/>
      <c r="H135" s="22"/>
    </row>
    <row r="136" spans="1:8" ht="18" customHeight="1" x14ac:dyDescent="0.2">
      <c r="A136" s="26">
        <v>1000001366</v>
      </c>
      <c r="B136" s="19" t="e">
        <f>#REF!</f>
        <v>#REF!</v>
      </c>
      <c r="C136" s="10" t="s">
        <v>46</v>
      </c>
      <c r="D136" s="6" t="s">
        <v>47</v>
      </c>
      <c r="E136" s="17">
        <v>17693</v>
      </c>
      <c r="F136" s="10" t="s">
        <v>10</v>
      </c>
      <c r="G136" s="11"/>
      <c r="H136" s="22"/>
    </row>
    <row r="137" spans="1:8" ht="18" customHeight="1" x14ac:dyDescent="0.2">
      <c r="A137" s="26">
        <v>1000001370</v>
      </c>
      <c r="B137" s="19" t="e">
        <f>#REF!</f>
        <v>#REF!</v>
      </c>
      <c r="C137" s="10" t="s">
        <v>46</v>
      </c>
      <c r="D137" s="6" t="s">
        <v>108</v>
      </c>
      <c r="E137" s="17" t="s">
        <v>109</v>
      </c>
      <c r="F137" s="10" t="s">
        <v>10</v>
      </c>
      <c r="G137" s="11"/>
      <c r="H137" s="22"/>
    </row>
    <row r="138" spans="1:8" ht="18" customHeight="1" x14ac:dyDescent="0.2">
      <c r="A138" s="26">
        <v>1000001371</v>
      </c>
      <c r="B138" s="19" t="e">
        <f>#REF!</f>
        <v>#REF!</v>
      </c>
      <c r="C138" s="10" t="s">
        <v>46</v>
      </c>
      <c r="D138" s="6" t="s">
        <v>110</v>
      </c>
      <c r="E138" s="17" t="s">
        <v>111</v>
      </c>
      <c r="F138" s="10" t="s">
        <v>58</v>
      </c>
      <c r="G138" s="11"/>
      <c r="H138" s="22"/>
    </row>
    <row r="139" spans="1:8" ht="18" customHeight="1" x14ac:dyDescent="0.2">
      <c r="A139" s="26">
        <v>1000001378</v>
      </c>
      <c r="B139" s="19" t="e">
        <f>#REF!</f>
        <v>#REF!</v>
      </c>
      <c r="C139" s="10" t="s">
        <v>112</v>
      </c>
      <c r="D139" s="6" t="s">
        <v>113</v>
      </c>
      <c r="E139" s="17" t="s">
        <v>114</v>
      </c>
      <c r="F139" s="10" t="s">
        <v>67</v>
      </c>
      <c r="G139" s="11"/>
      <c r="H139" s="22"/>
    </row>
    <row r="140" spans="1:8" ht="18" customHeight="1" x14ac:dyDescent="0.2">
      <c r="A140" s="26">
        <v>1000001255</v>
      </c>
      <c r="B140" s="19" t="e">
        <f>#REF!</f>
        <v>#REF!</v>
      </c>
      <c r="C140" s="10" t="s">
        <v>112</v>
      </c>
      <c r="D140" s="6" t="s">
        <v>178</v>
      </c>
      <c r="E140" s="17" t="s">
        <v>179</v>
      </c>
      <c r="F140" s="10" t="s">
        <v>10</v>
      </c>
      <c r="G140" s="11"/>
      <c r="H140" s="22"/>
    </row>
    <row r="141" spans="1:8" ht="18" customHeight="1" x14ac:dyDescent="0.2">
      <c r="A141" s="26">
        <v>1000001256</v>
      </c>
      <c r="B141" s="19" t="e">
        <f>#REF!</f>
        <v>#REF!</v>
      </c>
      <c r="C141" s="10" t="s">
        <v>112</v>
      </c>
      <c r="D141" s="6" t="s">
        <v>180</v>
      </c>
      <c r="E141" s="17" t="s">
        <v>181</v>
      </c>
      <c r="F141" s="10" t="s">
        <v>10</v>
      </c>
      <c r="G141" s="11"/>
      <c r="H141" s="22"/>
    </row>
    <row r="142" spans="1:8" ht="18" customHeight="1" x14ac:dyDescent="0.2">
      <c r="A142" s="26">
        <v>1000001367</v>
      </c>
      <c r="B142" s="19" t="e">
        <f>#REF!</f>
        <v>#REF!</v>
      </c>
      <c r="C142" s="10" t="s">
        <v>115</v>
      </c>
      <c r="D142" s="6" t="s">
        <v>116</v>
      </c>
      <c r="E142" s="17">
        <v>7003</v>
      </c>
      <c r="F142" s="10" t="s">
        <v>10</v>
      </c>
      <c r="G142" s="11"/>
      <c r="H142" s="22"/>
    </row>
    <row r="143" spans="1:8" ht="18" customHeight="1" x14ac:dyDescent="0.2">
      <c r="A143" s="26">
        <v>1000001384</v>
      </c>
      <c r="B143" s="19" t="e">
        <f>#REF!</f>
        <v>#REF!</v>
      </c>
      <c r="C143" s="10"/>
      <c r="D143" s="6" t="s">
        <v>65</v>
      </c>
      <c r="E143" s="17" t="s">
        <v>66</v>
      </c>
      <c r="F143" s="10" t="s">
        <v>67</v>
      </c>
      <c r="G143" s="11"/>
      <c r="H143" s="22"/>
    </row>
    <row r="144" spans="1:8" ht="18" customHeight="1" x14ac:dyDescent="0.2">
      <c r="A144" s="26">
        <v>1000001385</v>
      </c>
      <c r="B144" s="19" t="e">
        <f>#REF!</f>
        <v>#REF!</v>
      </c>
      <c r="C144" s="10"/>
      <c r="D144" s="6" t="s">
        <v>117</v>
      </c>
      <c r="E144" s="17" t="s">
        <v>118</v>
      </c>
      <c r="F144" s="10" t="s">
        <v>16</v>
      </c>
      <c r="G144" s="11"/>
      <c r="H144" s="22"/>
    </row>
    <row r="145" spans="1:8" ht="18" customHeight="1" x14ac:dyDescent="0.2">
      <c r="A145" s="26">
        <v>1000021177</v>
      </c>
      <c r="B145" s="19" t="e">
        <f>#REF!</f>
        <v>#REF!</v>
      </c>
      <c r="C145" s="10"/>
      <c r="D145" s="6" t="s">
        <v>41</v>
      </c>
      <c r="E145" s="17" t="s">
        <v>42</v>
      </c>
      <c r="F145" s="10" t="s">
        <v>10</v>
      </c>
      <c r="G145" s="11"/>
      <c r="H145" s="22"/>
    </row>
    <row r="146" spans="1:8" ht="18" customHeight="1" x14ac:dyDescent="0.2">
      <c r="A146" s="26">
        <v>1000001387</v>
      </c>
      <c r="B146" s="19" t="e">
        <f>#REF!</f>
        <v>#REF!</v>
      </c>
      <c r="C146" s="10"/>
      <c r="D146" s="6" t="s">
        <v>267</v>
      </c>
      <c r="E146" s="17" t="s">
        <v>295</v>
      </c>
      <c r="F146" s="10" t="s">
        <v>16</v>
      </c>
      <c r="G146" s="11"/>
      <c r="H146" s="22"/>
    </row>
    <row r="147" spans="1:8" ht="18" customHeight="1" x14ac:dyDescent="0.2">
      <c r="A147" s="30">
        <v>1000021301</v>
      </c>
      <c r="B147" s="36" t="e">
        <f>#REF!</f>
        <v>#REF!</v>
      </c>
      <c r="C147" s="31"/>
      <c r="D147" s="32" t="s">
        <v>130</v>
      </c>
      <c r="E147" s="33" t="s">
        <v>131</v>
      </c>
      <c r="F147" s="31" t="s">
        <v>20</v>
      </c>
      <c r="G147" s="34"/>
      <c r="H147" s="35"/>
    </row>
  </sheetData>
  <autoFilter ref="A3:G122" xr:uid="{00000000-0009-0000-0000-000001000000}">
    <sortState xmlns:xlrd2="http://schemas.microsoft.com/office/spreadsheetml/2017/richdata2" ref="A6:G147">
      <sortCondition ref="C3:C122"/>
    </sortState>
  </autoFilter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rintOptions horizontalCentered="1"/>
  <pageMargins left="0.51181102362204722" right="0.47244094488188981" top="0.59055118110236227" bottom="0.3937007874015748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R8SPD一覧 </vt:lpstr>
      <vt:lpstr>'R8SPD一覧 '!Print_Area</vt:lpstr>
      <vt:lpstr>'R8SPD一覧 '!Print_Titles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shimamoto daiki</dc:creator>
  <cp:lastModifiedBy>nagai yuuki</cp:lastModifiedBy>
  <cp:lastPrinted>2026-02-17T05:16:49Z</cp:lastPrinted>
  <dcterms:created xsi:type="dcterms:W3CDTF">2023-04-07T08:16:05Z</dcterms:created>
  <dcterms:modified xsi:type="dcterms:W3CDTF">2026-02-24T00:22:53Z</dcterms:modified>
</cp:coreProperties>
</file>