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1810260\Desktop\告示用\電子決裁\"/>
    </mc:Choice>
  </mc:AlternateContent>
  <xr:revisionPtr revIDLastSave="0" documentId="13_ncr:1_{D82530C5-B12E-427F-98C9-EE0D92002D70}" xr6:coauthVersionLast="47" xr6:coauthVersionMax="47" xr10:uidLastSave="{00000000-0000-0000-0000-000000000000}"/>
  <bookViews>
    <workbookView xWindow="-28920" yWindow="-120" windowWidth="29040" windowHeight="15720" tabRatio="670" xr2:uid="{E3F98DA7-5E43-4647-BD86-73159C68FA40}"/>
  </bookViews>
  <sheets>
    <sheet name="（様式５）機能要求仕様回答書" sheetId="1" r:id="rId1"/>
    <sheet name="LIST" sheetId="2" state="hidden" r:id="rId2"/>
  </sheets>
  <definedNames>
    <definedName name="_xlnm.Print_Titles" localSheetId="0">'（様式５）機能要求仕様回答書'!$1:$6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3" i="1"/>
</calcChain>
</file>

<file path=xl/sharedStrings.xml><?xml version="1.0" encoding="utf-8"?>
<sst xmlns="http://schemas.openxmlformats.org/spreadsheetml/2006/main" count="254" uniqueCount="248">
  <si>
    <t>災害管理業務</t>
  </si>
  <si>
    <t>災害管理</t>
  </si>
  <si>
    <t>1.1.1</t>
  </si>
  <si>
    <t>災害一覧参照</t>
  </si>
  <si>
    <t>1.1.2</t>
  </si>
  <si>
    <t>災害登録</t>
  </si>
  <si>
    <t>1.1.3</t>
  </si>
  <si>
    <t>災害入力情報紐付け</t>
  </si>
  <si>
    <t>1.1.4</t>
  </si>
  <si>
    <t>災害措置登録</t>
  </si>
  <si>
    <t>情報集約業務</t>
  </si>
  <si>
    <t>警戒情報集約</t>
  </si>
  <si>
    <t>2.1.1</t>
  </si>
  <si>
    <t>気象情報収集</t>
  </si>
  <si>
    <t>2.1.2</t>
  </si>
  <si>
    <t>河川・土木情報収集</t>
  </si>
  <si>
    <t>2.1.3</t>
  </si>
  <si>
    <t>土砂災害情報収集</t>
  </si>
  <si>
    <t>2.1.4</t>
  </si>
  <si>
    <t>SOBO-WEB情報収集</t>
  </si>
  <si>
    <t>2.1.5</t>
  </si>
  <si>
    <t>その他情報</t>
  </si>
  <si>
    <t>状況把握</t>
  </si>
  <si>
    <t>2.2.1</t>
  </si>
  <si>
    <t>2.2.2</t>
  </si>
  <si>
    <t>県外情報</t>
  </si>
  <si>
    <t>2.2.3</t>
  </si>
  <si>
    <t>施設被害収集</t>
  </si>
  <si>
    <t>被害情報収集（METHANE）</t>
  </si>
  <si>
    <t>2.4.1</t>
  </si>
  <si>
    <t>被害情報入力</t>
  </si>
  <si>
    <t>2.4.2</t>
  </si>
  <si>
    <t>被害情報現況確認</t>
  </si>
  <si>
    <t>2.4.3</t>
  </si>
  <si>
    <t>被害情報履歴参照</t>
  </si>
  <si>
    <t>2.4.4</t>
  </si>
  <si>
    <t>SNS情報収集</t>
  </si>
  <si>
    <t>クロノロジー</t>
  </si>
  <si>
    <t>2.6.1</t>
  </si>
  <si>
    <t>表示・入力要件</t>
  </si>
  <si>
    <t>被害情報集計</t>
  </si>
  <si>
    <t>2.7.1</t>
  </si>
  <si>
    <t>被害情報集約</t>
  </si>
  <si>
    <t>2.7.2</t>
  </si>
  <si>
    <t>災害経過履歴参照</t>
  </si>
  <si>
    <t>2.7.3</t>
  </si>
  <si>
    <t>速報・確定報作成</t>
  </si>
  <si>
    <t>資料参照・訂正</t>
  </si>
  <si>
    <t>災害対策本部等設置情報登録</t>
  </si>
  <si>
    <t>2.8.1</t>
  </si>
  <si>
    <t>災害対策本部等情報入力</t>
  </si>
  <si>
    <t>2.8.2</t>
  </si>
  <si>
    <t>災害対策本部等設置状況確認</t>
  </si>
  <si>
    <t>2.8.3</t>
  </si>
  <si>
    <t>災害対策本部設置等情報履歴参照</t>
  </si>
  <si>
    <t>避難情報等登録</t>
  </si>
  <si>
    <t>避難発令判断支援</t>
  </si>
  <si>
    <t>避難情報等情報入力</t>
  </si>
  <si>
    <t>避難情報等状況確認</t>
  </si>
  <si>
    <t>避難情報等情報履歴参照</t>
  </si>
  <si>
    <t>モバイル利用</t>
  </si>
  <si>
    <t>情報共有業務</t>
  </si>
  <si>
    <t>活動情報共有</t>
  </si>
  <si>
    <t>3.1.1</t>
  </si>
  <si>
    <t>職員向けポータル</t>
  </si>
  <si>
    <t>3.1.2</t>
  </si>
  <si>
    <t>地図参照</t>
  </si>
  <si>
    <t>3.1.3</t>
  </si>
  <si>
    <t>気象情報閲覧</t>
  </si>
  <si>
    <t>3.1.4</t>
  </si>
  <si>
    <t>状況モニター</t>
  </si>
  <si>
    <t>3.1.5</t>
  </si>
  <si>
    <t>災害映像</t>
  </si>
  <si>
    <t>3.1.6</t>
  </si>
  <si>
    <t>ライフライン情報</t>
  </si>
  <si>
    <t>3.1.7</t>
  </si>
  <si>
    <t>掲示板</t>
  </si>
  <si>
    <t>3.1.8</t>
  </si>
  <si>
    <t>文書フォルダ</t>
  </si>
  <si>
    <t>3.1.9</t>
  </si>
  <si>
    <t>メッセージ</t>
  </si>
  <si>
    <t>3.1.10</t>
  </si>
  <si>
    <t>通知メッセージ</t>
  </si>
  <si>
    <t>活動支援業務</t>
  </si>
  <si>
    <t>活動情報登録</t>
  </si>
  <si>
    <t>タイムライン管理</t>
  </si>
  <si>
    <t>支援要請</t>
  </si>
  <si>
    <t>4.3.1</t>
  </si>
  <si>
    <t>物資要請</t>
  </si>
  <si>
    <t>4.3.2</t>
  </si>
  <si>
    <t>応援要請</t>
  </si>
  <si>
    <t>受援支援</t>
  </si>
  <si>
    <t>物資管理</t>
  </si>
  <si>
    <t>4.6.1</t>
  </si>
  <si>
    <t>備蓄物資登録</t>
  </si>
  <si>
    <t>4.6.2</t>
  </si>
  <si>
    <t>入庫業務</t>
  </si>
  <si>
    <t>4.6.3</t>
  </si>
  <si>
    <t>出庫業務</t>
  </si>
  <si>
    <t>4.6.4</t>
  </si>
  <si>
    <t>移動業務</t>
  </si>
  <si>
    <t>4.6.5</t>
  </si>
  <si>
    <t>合算業務</t>
  </si>
  <si>
    <t>4.6.6</t>
  </si>
  <si>
    <t>入出庫履歴管理</t>
  </si>
  <si>
    <t>活動体制の確立</t>
  </si>
  <si>
    <t>組織体制及び動員配備態勢</t>
  </si>
  <si>
    <t>5.1.1</t>
  </si>
  <si>
    <t>本部設置（配備態勢）</t>
  </si>
  <si>
    <t>5.1.2</t>
  </si>
  <si>
    <t>本部設置（配備態勢）一覧</t>
  </si>
  <si>
    <t>5.1.3</t>
  </si>
  <si>
    <t>本部体制図</t>
  </si>
  <si>
    <t>5.1.4</t>
  </si>
  <si>
    <t>関係機関との連絡調整</t>
  </si>
  <si>
    <t>5.1.5</t>
  </si>
  <si>
    <t>履歴管理</t>
  </si>
  <si>
    <t>リソース管理</t>
  </si>
  <si>
    <t>5.2.1</t>
  </si>
  <si>
    <t>常配備人員状況</t>
  </si>
  <si>
    <t>5.3.1</t>
  </si>
  <si>
    <t>配信</t>
  </si>
  <si>
    <t>5.3.2</t>
  </si>
  <si>
    <t>自動配信</t>
  </si>
  <si>
    <t>5.3.3</t>
  </si>
  <si>
    <t>参集回答</t>
  </si>
  <si>
    <t>5.3.4</t>
  </si>
  <si>
    <t>再配信</t>
  </si>
  <si>
    <t>5.3.5</t>
  </si>
  <si>
    <t>訓練</t>
  </si>
  <si>
    <t>5.3.6</t>
  </si>
  <si>
    <t>参集対象者マスタ</t>
  </si>
  <si>
    <t>5.3.7</t>
  </si>
  <si>
    <t>配信メール作成</t>
  </si>
  <si>
    <t>5.3.8</t>
  </si>
  <si>
    <t>5.3.9</t>
  </si>
  <si>
    <t>参集履歴</t>
  </si>
  <si>
    <t>報告業務</t>
  </si>
  <si>
    <t>報告用帳票出力</t>
  </si>
  <si>
    <t>情報管理</t>
  </si>
  <si>
    <t>6.2.1</t>
  </si>
  <si>
    <t>被害報告情報の取得</t>
  </si>
  <si>
    <t>6.2.2</t>
  </si>
  <si>
    <t>統計情報の取得</t>
  </si>
  <si>
    <t>6.2.3</t>
  </si>
  <si>
    <t>防災マップ</t>
  </si>
  <si>
    <t>訓練環境との切替</t>
  </si>
  <si>
    <t>訓練用環境の登録</t>
  </si>
  <si>
    <t>状況付与の登録</t>
  </si>
  <si>
    <t>配信訓練</t>
  </si>
  <si>
    <t>情報提供業務</t>
  </si>
  <si>
    <t>県からの情報提供</t>
  </si>
  <si>
    <t>8.1.1</t>
  </si>
  <si>
    <t>送信情報</t>
  </si>
  <si>
    <t>8.1.2</t>
  </si>
  <si>
    <t>Lアラート</t>
  </si>
  <si>
    <t>8.1.3</t>
  </si>
  <si>
    <t>8.1.4</t>
  </si>
  <si>
    <t>8.1.5</t>
  </si>
  <si>
    <t>LINE</t>
  </si>
  <si>
    <t>8.1.6</t>
  </si>
  <si>
    <t>X(旧Twitter)</t>
  </si>
  <si>
    <t>その他</t>
  </si>
  <si>
    <t>Jアラート発報確認</t>
  </si>
  <si>
    <t>応急仮設住宅用地候補地管理</t>
  </si>
  <si>
    <t>災害別廃棄物状況管理</t>
  </si>
  <si>
    <t>広域物資輸送拠点管理</t>
  </si>
  <si>
    <t>遺体安置所候補地管理</t>
  </si>
  <si>
    <t>平常時モード</t>
  </si>
  <si>
    <t>共通事項</t>
  </si>
  <si>
    <t>アカウント管理</t>
  </si>
  <si>
    <t>10.1.1</t>
  </si>
  <si>
    <t>ユーザアカウント作成・編集・削除</t>
  </si>
  <si>
    <t>10.1.2</t>
  </si>
  <si>
    <t>権限管理</t>
  </si>
  <si>
    <t>10.1.3</t>
  </si>
  <si>
    <t>代理機能</t>
  </si>
  <si>
    <t>認証</t>
  </si>
  <si>
    <t>10.2.1</t>
  </si>
  <si>
    <t>アカウント認証</t>
  </si>
  <si>
    <t>通知</t>
  </si>
  <si>
    <t>10.3.1</t>
  </si>
  <si>
    <t>報告通知</t>
  </si>
  <si>
    <t>10.3.2</t>
  </si>
  <si>
    <t>確定機能</t>
  </si>
  <si>
    <t>10.3.3</t>
  </si>
  <si>
    <t>報告状況一覧</t>
  </si>
  <si>
    <t>画面制御</t>
  </si>
  <si>
    <t>10.4.1</t>
  </si>
  <si>
    <t>表示件数</t>
  </si>
  <si>
    <t>10.4.2</t>
  </si>
  <si>
    <t>ページ内移動</t>
  </si>
  <si>
    <t>10.4.3</t>
  </si>
  <si>
    <t>画面印刷機能</t>
  </si>
  <si>
    <t>10.4.4</t>
  </si>
  <si>
    <t>画面自動更新機能</t>
  </si>
  <si>
    <t>10.4.5</t>
  </si>
  <si>
    <t>オンラインヘルプ</t>
  </si>
  <si>
    <t>10.5.1</t>
  </si>
  <si>
    <t>動作環境</t>
  </si>
  <si>
    <t>10.5.2</t>
  </si>
  <si>
    <t>コード項目の変更</t>
  </si>
  <si>
    <t>10.5.3</t>
  </si>
  <si>
    <t>参考文書参照機能</t>
  </si>
  <si>
    <t>10.5.4</t>
  </si>
  <si>
    <t>入出力機能</t>
  </si>
  <si>
    <t>10.5.5</t>
  </si>
  <si>
    <t>拡張性の向上</t>
  </si>
  <si>
    <t>10.5.6</t>
  </si>
  <si>
    <t>画像メモ機能</t>
  </si>
  <si>
    <t>別紙１ 機能要件記載事項</t>
    <rPh sb="0" eb="2">
      <t>ベッシ</t>
    </rPh>
    <rPh sb="4" eb="6">
      <t>キノウ</t>
    </rPh>
    <rPh sb="6" eb="8">
      <t>ヨウケン</t>
    </rPh>
    <rPh sb="8" eb="10">
      <t>キサイ</t>
    </rPh>
    <rPh sb="10" eb="12">
      <t>ジコウ</t>
    </rPh>
    <phoneticPr fontId="2"/>
  </si>
  <si>
    <t>代替時の代替方法</t>
    <rPh sb="0" eb="3">
      <t>ダイタイジ</t>
    </rPh>
    <rPh sb="4" eb="6">
      <t>ダイタイ</t>
    </rPh>
    <rPh sb="6" eb="8">
      <t>ホウホウ</t>
    </rPh>
    <phoneticPr fontId="2"/>
  </si>
  <si>
    <t>備考</t>
    <rPh sb="0" eb="2">
      <t>ビコウ</t>
    </rPh>
    <phoneticPr fontId="2"/>
  </si>
  <si>
    <t>事業者名</t>
    <rPh sb="0" eb="3">
      <t>ジギョウシャ</t>
    </rPh>
    <rPh sb="3" eb="4">
      <t>メイ</t>
    </rPh>
    <phoneticPr fontId="2"/>
  </si>
  <si>
    <t>以下の黄色セルに回答を記載すること。</t>
    <rPh sb="0" eb="2">
      <t>イカ</t>
    </rPh>
    <rPh sb="3" eb="5">
      <t>キイロ</t>
    </rPh>
    <rPh sb="8" eb="10">
      <t>カイトウ</t>
    </rPh>
    <rPh sb="11" eb="13">
      <t>キサイ</t>
    </rPh>
    <phoneticPr fontId="2"/>
  </si>
  <si>
    <t>緊急連絡による
職員参集指示
（職員参集・安否確認）</t>
    <phoneticPr fontId="2"/>
  </si>
  <si>
    <t>〇</t>
    <phoneticPr fontId="2"/>
  </si>
  <si>
    <t>△</t>
    <phoneticPr fontId="2"/>
  </si>
  <si>
    <t>×</t>
    <phoneticPr fontId="2"/>
  </si>
  <si>
    <t>（様式５）機能要求仕様回答書</t>
    <rPh sb="1" eb="3">
      <t>ヨウシキ</t>
    </rPh>
    <phoneticPr fontId="2"/>
  </si>
  <si>
    <t>対応可否
〇：標準対応
△：代替案
×：対応不可</t>
    <rPh sb="0" eb="2">
      <t>タイオウ</t>
    </rPh>
    <rPh sb="2" eb="4">
      <t>カヒ</t>
    </rPh>
    <rPh sb="7" eb="11">
      <t>ヒョウジュンタイオウ</t>
    </rPh>
    <rPh sb="14" eb="16">
      <t>ダイタイ</t>
    </rPh>
    <rPh sb="16" eb="17">
      <t>アン</t>
    </rPh>
    <rPh sb="20" eb="22">
      <t>タイオウ</t>
    </rPh>
    <rPh sb="22" eb="24">
      <t>フカ</t>
    </rPh>
    <phoneticPr fontId="2"/>
  </si>
  <si>
    <t>情報集約・可視化</t>
    <rPh sb="0" eb="2">
      <t>ジョウホウ</t>
    </rPh>
    <rPh sb="2" eb="4">
      <t>シュウヤク</t>
    </rPh>
    <rPh sb="5" eb="8">
      <t>カシカ</t>
    </rPh>
    <phoneticPr fontId="2"/>
  </si>
  <si>
    <t>2.5</t>
    <phoneticPr fontId="2"/>
  </si>
  <si>
    <t>2.5.1</t>
    <phoneticPr fontId="2"/>
  </si>
  <si>
    <t>2.6</t>
    <phoneticPr fontId="2"/>
  </si>
  <si>
    <t>2.6.4</t>
  </si>
  <si>
    <t>2.6.2</t>
  </si>
  <si>
    <t>2.6.3</t>
  </si>
  <si>
    <t>2.8.4</t>
  </si>
  <si>
    <t>8.1.7</t>
  </si>
  <si>
    <t>休校情報登録</t>
  </si>
  <si>
    <t>県公式LINE運用</t>
  </si>
  <si>
    <t>2.9</t>
    <phoneticPr fontId="2"/>
  </si>
  <si>
    <t>避難所・避難場所管理</t>
    <rPh sb="4" eb="8">
      <t>ヒナンバショ</t>
    </rPh>
    <rPh sb="8" eb="10">
      <t>カンリ</t>
    </rPh>
    <phoneticPr fontId="2"/>
  </si>
  <si>
    <t>緊急速報（エリア）メール</t>
    <phoneticPr fontId="2"/>
  </si>
  <si>
    <t>防災情報メール</t>
    <phoneticPr fontId="2"/>
  </si>
  <si>
    <t>Facebook</t>
    <phoneticPr fontId="2"/>
  </si>
  <si>
    <t>多言語対応</t>
    <rPh sb="0" eb="3">
      <t>タゲンゴ</t>
    </rPh>
    <rPh sb="3" eb="5">
      <t>タイオウ</t>
    </rPh>
    <phoneticPr fontId="2"/>
  </si>
  <si>
    <t>画面デザイン</t>
    <rPh sb="0" eb="2">
      <t>ガメン</t>
    </rPh>
    <phoneticPr fontId="2"/>
  </si>
  <si>
    <t>8.3</t>
    <phoneticPr fontId="2"/>
  </si>
  <si>
    <t>9.8</t>
    <phoneticPr fontId="2"/>
  </si>
  <si>
    <r>
      <t>セブン</t>
    </r>
    <r>
      <rPr>
        <sz val="11"/>
        <color theme="1"/>
        <rFont val="游ゴシック"/>
        <family val="3"/>
        <charset val="128"/>
        <scheme val="minor"/>
      </rPr>
      <t>VIEW</t>
    </r>
    <phoneticPr fontId="2"/>
  </si>
  <si>
    <t>SOBO-WEB情報連携</t>
    <rPh sb="8" eb="10">
      <t>ジョウホウ</t>
    </rPh>
    <rPh sb="10" eb="12">
      <t>レンケイ</t>
    </rPh>
    <phoneticPr fontId="2"/>
  </si>
  <si>
    <t>9.9</t>
    <phoneticPr fontId="2"/>
  </si>
  <si>
    <t>9.9.1</t>
    <phoneticPr fontId="2"/>
  </si>
  <si>
    <t>9.9.2</t>
    <phoneticPr fontId="2"/>
  </si>
  <si>
    <t>運用サポートの内容</t>
    <rPh sb="0" eb="2">
      <t>ウンヨウ</t>
    </rPh>
    <rPh sb="7" eb="9">
      <t>ナイヨウ</t>
    </rPh>
    <phoneticPr fontId="2"/>
  </si>
  <si>
    <t>運用費</t>
    <rPh sb="0" eb="2">
      <t>ウンヨウ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</si>
</sst>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>
      <alignment vertical="center"/>
    </xf>
    <xf numFmtId="49" fontId="0" fillId="3" borderId="1" xfId="0" applyNumberFormat="1" applyFont="1" applyFill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0" fontId="0" fillId="4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0" fillId="4" borderId="1" xfId="0" applyFont="1" applyFill="1" applyBorder="1" applyAlignment="1">
      <alignment vertical="center" wrapText="1"/>
    </xf>
    <xf numFmtId="49" fontId="0" fillId="0" borderId="5" xfId="0" applyNumberFormat="1" applyFont="1" applyBorder="1" applyAlignment="1">
      <alignment horizontal="left" vertical="center"/>
    </xf>
    <xf numFmtId="0" fontId="0" fillId="4" borderId="5" xfId="0" applyFont="1" applyFill="1" applyBorder="1">
      <alignment vertical="center"/>
    </xf>
    <xf numFmtId="0" fontId="0" fillId="0" borderId="5" xfId="0" applyFont="1" applyBorder="1">
      <alignment vertical="center"/>
    </xf>
    <xf numFmtId="0" fontId="0" fillId="5" borderId="5" xfId="0" applyFont="1" applyFill="1" applyBorder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03944-5730-40A9-B70B-C3B5CBC2FC7D}">
  <sheetPr>
    <pageSetUpPr fitToPage="1"/>
  </sheetPr>
  <dimension ref="B1:G151"/>
  <sheetViews>
    <sheetView tabSelected="1" zoomScale="85" zoomScaleNormal="85" workbookViewId="0">
      <selection activeCell="H14" sqref="H14"/>
    </sheetView>
  </sheetViews>
  <sheetFormatPr defaultColWidth="8.83203125" defaultRowHeight="18" x14ac:dyDescent="0.55000000000000004"/>
  <cols>
    <col min="1" max="1" width="3.33203125" style="2" customWidth="1"/>
    <col min="2" max="2" width="7.6640625" style="6" customWidth="1"/>
    <col min="3" max="3" width="26.08203125" style="2" bestFit="1" customWidth="1"/>
    <col min="4" max="4" width="33.9140625" style="2" bestFit="1" customWidth="1"/>
    <col min="5" max="5" width="13.83203125" style="2" customWidth="1"/>
    <col min="6" max="6" width="42.33203125" style="2" customWidth="1"/>
    <col min="7" max="7" width="26.6640625" style="2" customWidth="1"/>
    <col min="8" max="16384" width="8.83203125" style="2"/>
  </cols>
  <sheetData>
    <row r="1" spans="2:7" ht="26.5" x14ac:dyDescent="0.55000000000000004">
      <c r="B1" s="1" t="s">
        <v>219</v>
      </c>
    </row>
    <row r="2" spans="2:7" ht="26.5" x14ac:dyDescent="0.55000000000000004">
      <c r="B2" s="1"/>
      <c r="E2" s="3" t="s">
        <v>213</v>
      </c>
      <c r="F2" s="23"/>
      <c r="G2" s="24"/>
    </row>
    <row r="3" spans="2:7" x14ac:dyDescent="0.55000000000000004">
      <c r="B3" s="4" t="s">
        <v>216</v>
      </c>
      <c r="C3" s="3">
        <f>COUNTIF($E$7:$E$151,B3)</f>
        <v>0</v>
      </c>
      <c r="G3" s="5"/>
    </row>
    <row r="4" spans="2:7" x14ac:dyDescent="0.55000000000000004">
      <c r="B4" s="4" t="s">
        <v>217</v>
      </c>
      <c r="C4" s="3">
        <f>COUNTIF($E$7:$E$151,B4)</f>
        <v>0</v>
      </c>
      <c r="G4" s="5"/>
    </row>
    <row r="5" spans="2:7" x14ac:dyDescent="0.55000000000000004">
      <c r="B5" s="4" t="s">
        <v>218</v>
      </c>
      <c r="C5" s="3">
        <f>COUNTIF($E$7:$E$151,B5)</f>
        <v>0</v>
      </c>
      <c r="G5" s="5"/>
    </row>
    <row r="6" spans="2:7" x14ac:dyDescent="0.55000000000000004">
      <c r="B6" s="6" t="s">
        <v>214</v>
      </c>
    </row>
    <row r="7" spans="2:7" ht="72" x14ac:dyDescent="0.55000000000000004">
      <c r="B7" s="22" t="s">
        <v>210</v>
      </c>
      <c r="C7" s="22"/>
      <c r="D7" s="22"/>
      <c r="E7" s="7" t="s">
        <v>220</v>
      </c>
      <c r="F7" s="8" t="s">
        <v>211</v>
      </c>
      <c r="G7" s="8" t="s">
        <v>212</v>
      </c>
    </row>
    <row r="8" spans="2:7" x14ac:dyDescent="0.55000000000000004">
      <c r="B8" s="9">
        <v>1</v>
      </c>
      <c r="C8" s="25" t="s">
        <v>0</v>
      </c>
      <c r="D8" s="26"/>
      <c r="E8" s="26"/>
      <c r="F8" s="26"/>
      <c r="G8" s="27"/>
    </row>
    <row r="9" spans="2:7" x14ac:dyDescent="0.55000000000000004">
      <c r="B9" s="10">
        <v>1.1000000000000001</v>
      </c>
      <c r="C9" s="11" t="s">
        <v>1</v>
      </c>
      <c r="D9" s="11"/>
      <c r="E9" s="12"/>
      <c r="F9" s="12"/>
      <c r="G9" s="12"/>
    </row>
    <row r="10" spans="2:7" x14ac:dyDescent="0.55000000000000004">
      <c r="B10" s="10" t="s">
        <v>2</v>
      </c>
      <c r="C10" s="11"/>
      <c r="D10" s="3" t="s">
        <v>3</v>
      </c>
      <c r="E10" s="12"/>
      <c r="F10" s="12"/>
      <c r="G10" s="12"/>
    </row>
    <row r="11" spans="2:7" x14ac:dyDescent="0.55000000000000004">
      <c r="B11" s="10" t="s">
        <v>4</v>
      </c>
      <c r="C11" s="11"/>
      <c r="D11" s="3" t="s">
        <v>5</v>
      </c>
      <c r="E11" s="12"/>
      <c r="F11" s="12"/>
      <c r="G11" s="12"/>
    </row>
    <row r="12" spans="2:7" x14ac:dyDescent="0.55000000000000004">
      <c r="B12" s="10" t="s">
        <v>6</v>
      </c>
      <c r="C12" s="11"/>
      <c r="D12" s="3" t="s">
        <v>7</v>
      </c>
      <c r="E12" s="12"/>
      <c r="F12" s="12"/>
      <c r="G12" s="12"/>
    </row>
    <row r="13" spans="2:7" x14ac:dyDescent="0.55000000000000004">
      <c r="B13" s="10" t="s">
        <v>8</v>
      </c>
      <c r="C13" s="11"/>
      <c r="D13" s="3" t="s">
        <v>9</v>
      </c>
      <c r="E13" s="12"/>
      <c r="F13" s="12"/>
      <c r="G13" s="12"/>
    </row>
    <row r="14" spans="2:7" x14ac:dyDescent="0.55000000000000004">
      <c r="B14" s="9">
        <v>2</v>
      </c>
      <c r="C14" s="25" t="s">
        <v>10</v>
      </c>
      <c r="D14" s="26"/>
      <c r="E14" s="26"/>
      <c r="F14" s="26"/>
      <c r="G14" s="27"/>
    </row>
    <row r="15" spans="2:7" x14ac:dyDescent="0.55000000000000004">
      <c r="B15" s="10">
        <v>2.1</v>
      </c>
      <c r="C15" s="11" t="s">
        <v>11</v>
      </c>
      <c r="D15" s="11"/>
      <c r="E15" s="12"/>
      <c r="F15" s="12"/>
      <c r="G15" s="12"/>
    </row>
    <row r="16" spans="2:7" x14ac:dyDescent="0.55000000000000004">
      <c r="B16" s="10" t="s">
        <v>12</v>
      </c>
      <c r="C16" s="11"/>
      <c r="D16" s="3" t="s">
        <v>13</v>
      </c>
      <c r="E16" s="12"/>
      <c r="F16" s="12"/>
      <c r="G16" s="12"/>
    </row>
    <row r="17" spans="2:7" x14ac:dyDescent="0.55000000000000004">
      <c r="B17" s="10" t="s">
        <v>14</v>
      </c>
      <c r="C17" s="11"/>
      <c r="D17" s="3" t="s">
        <v>15</v>
      </c>
      <c r="E17" s="12"/>
      <c r="F17" s="12"/>
      <c r="G17" s="12"/>
    </row>
    <row r="18" spans="2:7" x14ac:dyDescent="0.55000000000000004">
      <c r="B18" s="10" t="s">
        <v>16</v>
      </c>
      <c r="C18" s="11"/>
      <c r="D18" s="3" t="s">
        <v>17</v>
      </c>
      <c r="E18" s="12"/>
      <c r="F18" s="12"/>
      <c r="G18" s="12"/>
    </row>
    <row r="19" spans="2:7" x14ac:dyDescent="0.55000000000000004">
      <c r="B19" s="10" t="s">
        <v>18</v>
      </c>
      <c r="C19" s="11"/>
      <c r="D19" s="3" t="s">
        <v>19</v>
      </c>
      <c r="E19" s="12"/>
      <c r="F19" s="12"/>
      <c r="G19" s="12"/>
    </row>
    <row r="20" spans="2:7" x14ac:dyDescent="0.55000000000000004">
      <c r="B20" s="10" t="s">
        <v>20</v>
      </c>
      <c r="C20" s="11"/>
      <c r="D20" s="3" t="s">
        <v>21</v>
      </c>
      <c r="E20" s="12"/>
      <c r="F20" s="12"/>
      <c r="G20" s="12"/>
    </row>
    <row r="21" spans="2:7" x14ac:dyDescent="0.55000000000000004">
      <c r="B21" s="10">
        <v>2.2000000000000002</v>
      </c>
      <c r="C21" s="11" t="s">
        <v>22</v>
      </c>
      <c r="D21" s="11"/>
      <c r="E21" s="12"/>
      <c r="F21" s="12"/>
      <c r="G21" s="12"/>
    </row>
    <row r="22" spans="2:7" x14ac:dyDescent="0.55000000000000004">
      <c r="B22" s="10" t="s">
        <v>23</v>
      </c>
      <c r="C22" s="11"/>
      <c r="D22" s="13" t="s">
        <v>221</v>
      </c>
      <c r="E22" s="12"/>
      <c r="F22" s="12"/>
      <c r="G22" s="12"/>
    </row>
    <row r="23" spans="2:7" x14ac:dyDescent="0.55000000000000004">
      <c r="B23" s="10" t="s">
        <v>24</v>
      </c>
      <c r="C23" s="11"/>
      <c r="D23" s="3" t="s">
        <v>25</v>
      </c>
      <c r="E23" s="12"/>
      <c r="F23" s="12"/>
      <c r="G23" s="12"/>
    </row>
    <row r="24" spans="2:7" x14ac:dyDescent="0.55000000000000004">
      <c r="B24" s="10" t="s">
        <v>26</v>
      </c>
      <c r="C24" s="11"/>
      <c r="D24" s="3" t="s">
        <v>241</v>
      </c>
      <c r="E24" s="12"/>
      <c r="F24" s="12"/>
      <c r="G24" s="12"/>
    </row>
    <row r="25" spans="2:7" x14ac:dyDescent="0.55000000000000004">
      <c r="B25" s="10">
        <v>2.2999999999999998</v>
      </c>
      <c r="C25" s="11" t="s">
        <v>27</v>
      </c>
      <c r="D25" s="3"/>
      <c r="E25" s="12"/>
      <c r="F25" s="12"/>
      <c r="G25" s="12"/>
    </row>
    <row r="26" spans="2:7" x14ac:dyDescent="0.55000000000000004">
      <c r="B26" s="10">
        <v>2.4</v>
      </c>
      <c r="C26" s="11" t="s">
        <v>28</v>
      </c>
      <c r="D26" s="3"/>
      <c r="E26" s="12"/>
      <c r="F26" s="12"/>
      <c r="G26" s="12"/>
    </row>
    <row r="27" spans="2:7" x14ac:dyDescent="0.55000000000000004">
      <c r="B27" s="10" t="s">
        <v>29</v>
      </c>
      <c r="C27" s="11"/>
      <c r="D27" s="3" t="s">
        <v>30</v>
      </c>
      <c r="E27" s="12"/>
      <c r="F27" s="12"/>
      <c r="G27" s="12"/>
    </row>
    <row r="28" spans="2:7" x14ac:dyDescent="0.55000000000000004">
      <c r="B28" s="10" t="s">
        <v>31</v>
      </c>
      <c r="C28" s="11"/>
      <c r="D28" s="3" t="s">
        <v>32</v>
      </c>
      <c r="E28" s="12"/>
      <c r="F28" s="12"/>
      <c r="G28" s="12"/>
    </row>
    <row r="29" spans="2:7" x14ac:dyDescent="0.55000000000000004">
      <c r="B29" s="10" t="s">
        <v>33</v>
      </c>
      <c r="C29" s="11"/>
      <c r="D29" s="3" t="s">
        <v>34</v>
      </c>
      <c r="E29" s="12"/>
      <c r="F29" s="12"/>
      <c r="G29" s="12"/>
    </row>
    <row r="30" spans="2:7" x14ac:dyDescent="0.55000000000000004">
      <c r="B30" s="10" t="s">
        <v>35</v>
      </c>
      <c r="C30" s="11"/>
      <c r="D30" s="3" t="s">
        <v>36</v>
      </c>
      <c r="E30" s="12"/>
      <c r="F30" s="12"/>
      <c r="G30" s="12"/>
    </row>
    <row r="31" spans="2:7" x14ac:dyDescent="0.55000000000000004">
      <c r="B31" s="10" t="s">
        <v>222</v>
      </c>
      <c r="C31" s="11" t="s">
        <v>37</v>
      </c>
      <c r="D31" s="3"/>
      <c r="E31" s="12"/>
      <c r="F31" s="12"/>
      <c r="G31" s="12"/>
    </row>
    <row r="32" spans="2:7" x14ac:dyDescent="0.55000000000000004">
      <c r="B32" s="10" t="s">
        <v>223</v>
      </c>
      <c r="C32" s="11"/>
      <c r="D32" s="3" t="s">
        <v>39</v>
      </c>
      <c r="E32" s="12"/>
      <c r="F32" s="12"/>
      <c r="G32" s="12"/>
    </row>
    <row r="33" spans="2:7" x14ac:dyDescent="0.55000000000000004">
      <c r="B33" s="10" t="s">
        <v>224</v>
      </c>
      <c r="C33" s="11" t="s">
        <v>40</v>
      </c>
      <c r="D33" s="3"/>
      <c r="E33" s="12"/>
      <c r="F33" s="12"/>
      <c r="G33" s="12"/>
    </row>
    <row r="34" spans="2:7" x14ac:dyDescent="0.55000000000000004">
      <c r="B34" s="10" t="s">
        <v>38</v>
      </c>
      <c r="C34" s="11"/>
      <c r="D34" s="3" t="s">
        <v>42</v>
      </c>
      <c r="E34" s="12"/>
      <c r="F34" s="12"/>
      <c r="G34" s="12"/>
    </row>
    <row r="35" spans="2:7" x14ac:dyDescent="0.55000000000000004">
      <c r="B35" s="10" t="s">
        <v>226</v>
      </c>
      <c r="C35" s="11"/>
      <c r="D35" s="3" t="s">
        <v>44</v>
      </c>
      <c r="E35" s="12"/>
      <c r="F35" s="12"/>
      <c r="G35" s="12"/>
    </row>
    <row r="36" spans="2:7" x14ac:dyDescent="0.55000000000000004">
      <c r="B36" s="10" t="s">
        <v>227</v>
      </c>
      <c r="C36" s="11"/>
      <c r="D36" s="3" t="s">
        <v>46</v>
      </c>
      <c r="E36" s="12"/>
      <c r="F36" s="12"/>
      <c r="G36" s="12"/>
    </row>
    <row r="37" spans="2:7" x14ac:dyDescent="0.55000000000000004">
      <c r="B37" s="10" t="s">
        <v>225</v>
      </c>
      <c r="C37" s="11"/>
      <c r="D37" s="3" t="s">
        <v>47</v>
      </c>
      <c r="E37" s="12"/>
      <c r="F37" s="12"/>
      <c r="G37" s="12"/>
    </row>
    <row r="38" spans="2:7" x14ac:dyDescent="0.55000000000000004">
      <c r="B38" s="10">
        <v>2.7</v>
      </c>
      <c r="C38" s="11" t="s">
        <v>48</v>
      </c>
      <c r="D38" s="3"/>
      <c r="E38" s="12"/>
      <c r="F38" s="12"/>
      <c r="G38" s="12"/>
    </row>
    <row r="39" spans="2:7" x14ac:dyDescent="0.55000000000000004">
      <c r="B39" s="10" t="s">
        <v>41</v>
      </c>
      <c r="C39" s="11"/>
      <c r="D39" s="3" t="s">
        <v>50</v>
      </c>
      <c r="E39" s="12"/>
      <c r="F39" s="12"/>
      <c r="G39" s="12"/>
    </row>
    <row r="40" spans="2:7" x14ac:dyDescent="0.55000000000000004">
      <c r="B40" s="10" t="s">
        <v>43</v>
      </c>
      <c r="C40" s="11"/>
      <c r="D40" s="3" t="s">
        <v>52</v>
      </c>
      <c r="E40" s="12"/>
      <c r="F40" s="12"/>
      <c r="G40" s="12"/>
    </row>
    <row r="41" spans="2:7" x14ac:dyDescent="0.55000000000000004">
      <c r="B41" s="10" t="s">
        <v>45</v>
      </c>
      <c r="C41" s="11"/>
      <c r="D41" s="3" t="s">
        <v>54</v>
      </c>
      <c r="E41" s="12"/>
      <c r="F41" s="12"/>
      <c r="G41" s="12"/>
    </row>
    <row r="42" spans="2:7" x14ac:dyDescent="0.55000000000000004">
      <c r="B42" s="10">
        <v>2.8</v>
      </c>
      <c r="C42" s="11" t="s">
        <v>55</v>
      </c>
      <c r="D42" s="3"/>
      <c r="E42" s="12"/>
      <c r="F42" s="12"/>
      <c r="G42" s="12"/>
    </row>
    <row r="43" spans="2:7" x14ac:dyDescent="0.55000000000000004">
      <c r="B43" s="10" t="s">
        <v>49</v>
      </c>
      <c r="C43" s="11"/>
      <c r="D43" s="3" t="s">
        <v>56</v>
      </c>
      <c r="E43" s="12"/>
      <c r="F43" s="12"/>
      <c r="G43" s="12"/>
    </row>
    <row r="44" spans="2:7" x14ac:dyDescent="0.55000000000000004">
      <c r="B44" s="10" t="s">
        <v>51</v>
      </c>
      <c r="C44" s="11"/>
      <c r="D44" s="3" t="s">
        <v>57</v>
      </c>
      <c r="E44" s="12"/>
      <c r="F44" s="12"/>
      <c r="G44" s="12"/>
    </row>
    <row r="45" spans="2:7" x14ac:dyDescent="0.55000000000000004">
      <c r="B45" s="10" t="s">
        <v>53</v>
      </c>
      <c r="C45" s="11"/>
      <c r="D45" s="3" t="s">
        <v>58</v>
      </c>
      <c r="E45" s="12"/>
      <c r="F45" s="12"/>
      <c r="G45" s="12"/>
    </row>
    <row r="46" spans="2:7" x14ac:dyDescent="0.55000000000000004">
      <c r="B46" s="10" t="s">
        <v>228</v>
      </c>
      <c r="C46" s="11"/>
      <c r="D46" s="3" t="s">
        <v>59</v>
      </c>
      <c r="E46" s="12"/>
      <c r="F46" s="12"/>
      <c r="G46" s="12"/>
    </row>
    <row r="47" spans="2:7" x14ac:dyDescent="0.55000000000000004">
      <c r="B47" s="10" t="s">
        <v>232</v>
      </c>
      <c r="C47" s="11" t="s">
        <v>60</v>
      </c>
      <c r="D47" s="3"/>
      <c r="E47" s="12"/>
      <c r="F47" s="12"/>
      <c r="G47" s="12"/>
    </row>
    <row r="48" spans="2:7" x14ac:dyDescent="0.55000000000000004">
      <c r="B48" s="9">
        <v>3</v>
      </c>
      <c r="C48" s="25" t="s">
        <v>61</v>
      </c>
      <c r="D48" s="26"/>
      <c r="E48" s="26"/>
      <c r="F48" s="26"/>
      <c r="G48" s="27"/>
    </row>
    <row r="49" spans="2:7" x14ac:dyDescent="0.55000000000000004">
      <c r="B49" s="10">
        <v>3.1</v>
      </c>
      <c r="C49" s="11" t="s">
        <v>62</v>
      </c>
      <c r="D49" s="3"/>
      <c r="E49" s="12"/>
      <c r="F49" s="12"/>
      <c r="G49" s="12"/>
    </row>
    <row r="50" spans="2:7" x14ac:dyDescent="0.55000000000000004">
      <c r="B50" s="10" t="s">
        <v>63</v>
      </c>
      <c r="C50" s="11"/>
      <c r="D50" s="3" t="s">
        <v>64</v>
      </c>
      <c r="E50" s="12"/>
      <c r="F50" s="12"/>
      <c r="G50" s="12"/>
    </row>
    <row r="51" spans="2:7" x14ac:dyDescent="0.55000000000000004">
      <c r="B51" s="10" t="s">
        <v>65</v>
      </c>
      <c r="C51" s="11"/>
      <c r="D51" s="3" t="s">
        <v>66</v>
      </c>
      <c r="E51" s="12"/>
      <c r="F51" s="12"/>
      <c r="G51" s="12"/>
    </row>
    <row r="52" spans="2:7" x14ac:dyDescent="0.55000000000000004">
      <c r="B52" s="10" t="s">
        <v>67</v>
      </c>
      <c r="C52" s="11"/>
      <c r="D52" s="3" t="s">
        <v>68</v>
      </c>
      <c r="E52" s="12"/>
      <c r="F52" s="12"/>
      <c r="G52" s="12"/>
    </row>
    <row r="53" spans="2:7" x14ac:dyDescent="0.55000000000000004">
      <c r="B53" s="10" t="s">
        <v>69</v>
      </c>
      <c r="C53" s="11"/>
      <c r="D53" s="3" t="s">
        <v>70</v>
      </c>
      <c r="E53" s="12"/>
      <c r="F53" s="12"/>
      <c r="G53" s="12"/>
    </row>
    <row r="54" spans="2:7" x14ac:dyDescent="0.55000000000000004">
      <c r="B54" s="10" t="s">
        <v>71</v>
      </c>
      <c r="C54" s="11"/>
      <c r="D54" s="3" t="s">
        <v>72</v>
      </c>
      <c r="E54" s="12"/>
      <c r="F54" s="12"/>
      <c r="G54" s="12"/>
    </row>
    <row r="55" spans="2:7" x14ac:dyDescent="0.55000000000000004">
      <c r="B55" s="10" t="s">
        <v>73</v>
      </c>
      <c r="C55" s="11"/>
      <c r="D55" s="3" t="s">
        <v>74</v>
      </c>
      <c r="E55" s="12"/>
      <c r="F55" s="12"/>
      <c r="G55" s="12"/>
    </row>
    <row r="56" spans="2:7" x14ac:dyDescent="0.55000000000000004">
      <c r="B56" s="10" t="s">
        <v>75</v>
      </c>
      <c r="C56" s="11"/>
      <c r="D56" s="3" t="s">
        <v>76</v>
      </c>
      <c r="E56" s="12"/>
      <c r="F56" s="12"/>
      <c r="G56" s="12"/>
    </row>
    <row r="57" spans="2:7" x14ac:dyDescent="0.55000000000000004">
      <c r="B57" s="10" t="s">
        <v>77</v>
      </c>
      <c r="C57" s="11"/>
      <c r="D57" s="3" t="s">
        <v>78</v>
      </c>
      <c r="E57" s="12"/>
      <c r="F57" s="12"/>
      <c r="G57" s="12"/>
    </row>
    <row r="58" spans="2:7" x14ac:dyDescent="0.55000000000000004">
      <c r="B58" s="10" t="s">
        <v>79</v>
      </c>
      <c r="C58" s="11"/>
      <c r="D58" s="3" t="s">
        <v>80</v>
      </c>
      <c r="E58" s="12"/>
      <c r="F58" s="12"/>
      <c r="G58" s="12"/>
    </row>
    <row r="59" spans="2:7" x14ac:dyDescent="0.55000000000000004">
      <c r="B59" s="10" t="s">
        <v>81</v>
      </c>
      <c r="C59" s="11"/>
      <c r="D59" s="3" t="s">
        <v>82</v>
      </c>
      <c r="E59" s="12"/>
      <c r="F59" s="12"/>
      <c r="G59" s="12"/>
    </row>
    <row r="60" spans="2:7" x14ac:dyDescent="0.55000000000000004">
      <c r="B60" s="9">
        <v>4</v>
      </c>
      <c r="C60" s="25" t="s">
        <v>83</v>
      </c>
      <c r="D60" s="26"/>
      <c r="E60" s="26"/>
      <c r="F60" s="26"/>
      <c r="G60" s="27"/>
    </row>
    <row r="61" spans="2:7" x14ac:dyDescent="0.55000000000000004">
      <c r="B61" s="10">
        <v>4.0999999999999996</v>
      </c>
      <c r="C61" s="11" t="s">
        <v>84</v>
      </c>
      <c r="D61" s="3"/>
      <c r="E61" s="12"/>
      <c r="F61" s="12"/>
      <c r="G61" s="12"/>
    </row>
    <row r="62" spans="2:7" x14ac:dyDescent="0.55000000000000004">
      <c r="B62" s="10">
        <v>4.2</v>
      </c>
      <c r="C62" s="11" t="s">
        <v>85</v>
      </c>
      <c r="D62" s="3"/>
      <c r="E62" s="12"/>
      <c r="F62" s="12"/>
      <c r="G62" s="12"/>
    </row>
    <row r="63" spans="2:7" x14ac:dyDescent="0.55000000000000004">
      <c r="B63" s="10">
        <v>4.3</v>
      </c>
      <c r="C63" s="11" t="s">
        <v>86</v>
      </c>
      <c r="D63" s="3"/>
      <c r="E63" s="12"/>
      <c r="F63" s="12"/>
      <c r="G63" s="12"/>
    </row>
    <row r="64" spans="2:7" x14ac:dyDescent="0.55000000000000004">
      <c r="B64" s="10" t="s">
        <v>87</v>
      </c>
      <c r="C64" s="11"/>
      <c r="D64" s="3" t="s">
        <v>88</v>
      </c>
      <c r="E64" s="12"/>
      <c r="F64" s="12"/>
      <c r="G64" s="12"/>
    </row>
    <row r="65" spans="2:7" x14ac:dyDescent="0.55000000000000004">
      <c r="B65" s="10" t="s">
        <v>89</v>
      </c>
      <c r="C65" s="11"/>
      <c r="D65" s="3" t="s">
        <v>90</v>
      </c>
      <c r="E65" s="12"/>
      <c r="F65" s="12"/>
      <c r="G65" s="12"/>
    </row>
    <row r="66" spans="2:7" x14ac:dyDescent="0.55000000000000004">
      <c r="B66" s="10">
        <v>4.4000000000000004</v>
      </c>
      <c r="C66" s="11" t="s">
        <v>91</v>
      </c>
      <c r="D66" s="3"/>
      <c r="E66" s="12"/>
      <c r="F66" s="12"/>
      <c r="G66" s="12"/>
    </row>
    <row r="67" spans="2:7" x14ac:dyDescent="0.55000000000000004">
      <c r="B67" s="10">
        <v>4.5</v>
      </c>
      <c r="C67" s="11" t="s">
        <v>233</v>
      </c>
      <c r="D67" s=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
      </c>
      <c r="D68" s="3"/>
      <c r="E68" s="12"/>
      <c r="F68" s="12"/>
      <c r="G68" s="12"/>
    </row>
    <row r="69" spans="2:7" x14ac:dyDescent="0.55000000000000004">
      <c r="B69" s="10" t="s">
        <v>93</v>
      </c>
      <c r="C69" s="11"/>
      <c r="D69" s="3" t="s">
        <v>94</v>
      </c>
      <c r="E69" s="12"/>
      <c r="F69" s="12"/>
      <c r="G69" s="12"/>
    </row>
    <row r="70" spans="2:7" x14ac:dyDescent="0.55000000000000004">
      <c r="B70" s="10" t="s">
        <v>95</v>
      </c>
      <c r="C70" s="11"/>
      <c r="D70" s="3" t="s">
        <v>96</v>
      </c>
      <c r="E70" s="12"/>
      <c r="F70" s="12"/>
      <c r="G70" s="12"/>
    </row>
    <row r="71" spans="2:7" x14ac:dyDescent="0.55000000000000004">
      <c r="B71" s="10" t="s">
        <v>97</v>
      </c>
      <c r="C71" s="11"/>
      <c r="D71" s="3" t="s">
        <v>98</v>
      </c>
      <c r="E71" s="12"/>
      <c r="F71" s="12"/>
      <c r="G71" s="12"/>
    </row>
    <row r="72" spans="2:7" x14ac:dyDescent="0.55000000000000004">
      <c r="B72" s="10" t="s">
        <v>99</v>
      </c>
      <c r="C72" s="11"/>
      <c r="D72" s="3" t="s">
        <v>100</v>
      </c>
      <c r="E72" s="12"/>
      <c r="F72" s="12"/>
      <c r="G72" s="12"/>
    </row>
    <row r="73" spans="2:7" x14ac:dyDescent="0.55000000000000004">
      <c r="B73" s="10" t="s">
        <v>101</v>
      </c>
      <c r="C73" s="11"/>
      <c r="D73" s="3" t="s">
        <v>102</v>
      </c>
      <c r="E73" s="12"/>
      <c r="F73" s="12"/>
      <c r="G73" s="12"/>
    </row>
    <row r="74" spans="2:7" x14ac:dyDescent="0.55000000000000004">
      <c r="B74" s="10" t="s">
        <v>103</v>
      </c>
      <c r="C74" s="11"/>
      <c r="D74" s="3" t="s">
        <v>104</v>
      </c>
      <c r="E74" s="12"/>
      <c r="F74" s="12"/>
      <c r="G74" s="12"/>
    </row>
    <row r="75" spans="2:7" x14ac:dyDescent="0.55000000000000004">
      <c r="B75" s="9">
        <v>5</v>
      </c>
      <c r="C75" s="25" t="s">
        <v>105</v>
      </c>
      <c r="D75" s="26"/>
      <c r="E75" s="26"/>
      <c r="F75" s="26"/>
      <c r="G75" s="27"/>
    </row>
    <row r="76" spans="2:7" x14ac:dyDescent="0.55000000000000004">
      <c r="B76" s="10">
        <v>5.0999999999999996</v>
      </c>
      <c r="C76" s="11" t="s">
        <v>106</v>
      </c>
      <c r="D76" s="3"/>
      <c r="E76" s="12"/>
      <c r="F76" s="12"/>
      <c r="G76" s="12"/>
    </row>
    <row r="77" spans="2:7" x14ac:dyDescent="0.55000000000000004">
      <c r="B77" s="10" t="s">
        <v>107</v>
      </c>
      <c r="C77" s="11"/>
      <c r="D77" s="3" t="s">
        <v>108</v>
      </c>
      <c r="E77" s="12"/>
      <c r="F77" s="12"/>
      <c r="G77" s="12"/>
    </row>
    <row r="78" spans="2:7" x14ac:dyDescent="0.55000000000000004">
      <c r="B78" s="10" t="s">
        <v>109</v>
      </c>
      <c r="C78" s="11"/>
      <c r="D78" s="3" t="s">
        <v>110</v>
      </c>
      <c r="E78" s="12"/>
      <c r="F78" s="12"/>
      <c r="G78" s="12"/>
    </row>
    <row r="79" spans="2:7" x14ac:dyDescent="0.55000000000000004">
      <c r="B79" s="10" t="s">
        <v>111</v>
      </c>
      <c r="C79" s="11"/>
      <c r="D79" s="3" t="s">
        <v>112</v>
      </c>
      <c r="E79" s="12"/>
      <c r="F79" s="12"/>
      <c r="G79" s="12"/>
    </row>
    <row r="80" spans="2:7" x14ac:dyDescent="0.55000000000000004">
      <c r="B80" s="10" t="s">
        <v>113</v>
      </c>
      <c r="C80" s="11"/>
      <c r="D80" s="3" t="s">
        <v>114</v>
      </c>
      <c r="E80" s="12"/>
      <c r="F80" s="12"/>
      <c r="G80" s="12"/>
    </row>
    <row r="81" spans="2:7" x14ac:dyDescent="0.55000000000000004">
      <c r="B81" s="10" t="s">
        <v>115</v>
      </c>
      <c r="C81" s="11"/>
      <c r="D81" s="3" t="s">
        <v>116</v>
      </c>
      <c r="E81" s="12"/>
      <c r="F81" s="12"/>
      <c r="G81" s="12"/>
    </row>
    <row r="82" spans="2:7" x14ac:dyDescent="0.55000000000000004">
      <c r="B82" s="10">
        <v>5.2</v>
      </c>
      <c r="C82" s="11" t="s">
        <v>117</v>
      </c>
      <c r="D82" s="3"/>
      <c r="E82" s="12"/>
      <c r="F82" s="12"/>
      <c r="G82" s="12"/>
    </row>
    <row r="83" spans="2:7" x14ac:dyDescent="0.55000000000000004">
      <c r="B83" s="10" t="s">
        <v>118</v>
      </c>
      <c r="C83" s="11"/>
      <c r="D83" s="3" t="s">
        <v>119</v>
      </c>
      <c r="E83" s="12"/>
      <c r="F83" s="12"/>
      <c r="G83" s="12"/>
    </row>
    <row r="84" spans="2:7" ht="54" x14ac:dyDescent="0.55000000000000004">
      <c r="B84" s="10">
        <v>5.3</v>
      </c>
      <c r="C84" s="14" t="s">
        <v>215</v>
      </c>
      <c r="D84" s="3"/>
      <c r="E84" s="12"/>
      <c r="F84" s="12"/>
      <c r="G84" s="12"/>
    </row>
    <row r="85" spans="2:7" x14ac:dyDescent="0.55000000000000004">
      <c r="B85" s="10" t="s">
        <v>120</v>
      </c>
      <c r="C85" s="11"/>
      <c r="D85" s="3" t="s">
        <v>121</v>
      </c>
      <c r="E85" s="12"/>
      <c r="F85" s="12"/>
      <c r="G85" s="12"/>
    </row>
    <row r="86" spans="2:7" x14ac:dyDescent="0.55000000000000004">
      <c r="B86" s="10" t="s">
        <v>122</v>
      </c>
      <c r="C86" s="11"/>
      <c r="D86" s="3" t="s">
        <v>123</v>
      </c>
      <c r="E86" s="12"/>
      <c r="F86" s="12"/>
      <c r="G86" s="12"/>
    </row>
    <row r="87" spans="2:7" x14ac:dyDescent="0.55000000000000004">
      <c r="B87" s="10" t="s">
        <v>124</v>
      </c>
      <c r="C87" s="11"/>
      <c r="D87" s="3" t="s">
        <v>125</v>
      </c>
      <c r="E87" s="12"/>
      <c r="F87" s="12"/>
      <c r="G87" s="12"/>
    </row>
    <row r="88" spans="2:7" x14ac:dyDescent="0.55000000000000004">
      <c r="B88" s="10" t="s">
        <v>126</v>
      </c>
      <c r="C88" s="11"/>
      <c r="D88" s="3" t="s">
        <v>127</v>
      </c>
      <c r="E88" s="12"/>
      <c r="F88" s="12"/>
      <c r="G88" s="12"/>
    </row>
    <row r="89" spans="2:7" x14ac:dyDescent="0.55000000000000004">
      <c r="B89" s="10" t="s">
        <v>128</v>
      </c>
      <c r="C89" s="11"/>
      <c r="D89" s="3" t="s">
        <v>129</v>
      </c>
      <c r="E89" s="12"/>
      <c r="F89" s="12"/>
      <c r="G89" s="12"/>
    </row>
    <row r="90" spans="2:7" x14ac:dyDescent="0.55000000000000004">
      <c r="B90" s="10" t="s">
        <v>130</v>
      </c>
      <c r="C90" s="11"/>
      <c r="D90" s="3" t="s">
        <v>131</v>
      </c>
      <c r="E90" s="12"/>
      <c r="F90" s="12"/>
      <c r="G90" s="12"/>
    </row>
    <row r="91" spans="2:7" x14ac:dyDescent="0.55000000000000004">
      <c r="B91" s="10" t="s">
        <v>132</v>
      </c>
      <c r="C91" s="11"/>
      <c r="D91" s="3" t="s">
        <v>133</v>
      </c>
      <c r="E91" s="12"/>
      <c r="F91" s="12"/>
      <c r="G91" s="12"/>
    </row>
    <row r="92" spans="2:7" x14ac:dyDescent="0.55000000000000004">
      <c r="B92" s="10" t="s">
        <v>134</v>
      </c>
      <c r="C92" s="11"/>
      <c r="D92" s="3" t="s">
        <v>116</v>
      </c>
      <c r="E92" s="12"/>
      <c r="F92" s="12"/>
      <c r="G92" s="12"/>
    </row>
    <row r="93" spans="2:7" x14ac:dyDescent="0.55000000000000004">
      <c r="B93" s="10" t="s">
        <v>135</v>
      </c>
      <c r="C93" s="11"/>
      <c r="D93" s="3" t="s">
        <v>136</v>
      </c>
      <c r="E93" s="12"/>
      <c r="F93" s="12"/>
      <c r="G93" s="12"/>
    </row>
    <row r="94" spans="2:7" x14ac:dyDescent="0.55000000000000004">
      <c r="B94" s="9">
        <v>6</v>
      </c>
      <c r="C94" s="25" t="s">
        <v>137</v>
      </c>
      <c r="D94" s="26"/>
      <c r="E94" s="26"/>
      <c r="F94" s="26"/>
      <c r="G94" s="27"/>
    </row>
    <row r="95" spans="2:7" x14ac:dyDescent="0.55000000000000004">
      <c r="B95" s="10">
        <v>6.1</v>
      </c>
      <c r="C95" s="11" t="s">
        <v>138</v>
      </c>
      <c r="D95" s="3"/>
      <c r="E95" s="12"/>
      <c r="F95" s="12"/>
      <c r="G95" s="12"/>
    </row>
    <row r="96" spans="2:7" x14ac:dyDescent="0.55000000000000004">
      <c r="B96" s="10">
        <v>6.2</v>
      </c>
      <c r="C96" s="11" t="s">
        <v>139</v>
      </c>
      <c r="D96" s="3"/>
      <c r="E96" s="12"/>
      <c r="F96" s="12"/>
      <c r="G96" s="12"/>
    </row>
    <row r="97" spans="2:7" x14ac:dyDescent="0.55000000000000004">
      <c r="B97" s="10" t="s">
        <v>140</v>
      </c>
      <c r="C97" s="11"/>
      <c r="D97" s="3" t="s">
        <v>141</v>
      </c>
      <c r="E97" s="12"/>
      <c r="F97" s="12"/>
      <c r="G97" s="12"/>
    </row>
    <row r="98" spans="2:7" x14ac:dyDescent="0.55000000000000004">
      <c r="B98" s="10" t="s">
        <v>142</v>
      </c>
      <c r="C98" s="11"/>
      <c r="D98" s="3" t="s">
        <v>143</v>
      </c>
      <c r="E98" s="12"/>
      <c r="F98" s="12"/>
      <c r="G98" s="12"/>
    </row>
    <row r="99" spans="2:7" x14ac:dyDescent="0.55000000000000004">
      <c r="B99" s="10" t="s">
        <v>144</v>
      </c>
      <c r="C99" s="11"/>
      <c r="D99" s="3" t="s">
        <v>145</v>
      </c>
      <c r="E99" s="12"/>
      <c r="F99" s="12"/>
      <c r="G99" s="12"/>
    </row>
    <row r="100" spans="2:7" x14ac:dyDescent="0.55000000000000004">
      <c r="B100" s="9">
        <v>7</v>
      </c>
      <c r="C100" s="25" t="s">
        <v>129</v>
      </c>
      <c r="D100" s="26"/>
      <c r="E100" s="26"/>
      <c r="F100" s="26"/>
      <c r="G100" s="27"/>
    </row>
    <row r="101" spans="2:7" x14ac:dyDescent="0.55000000000000004">
      <c r="B101" s="10">
        <v>7.1</v>
      </c>
      <c r="C101" s="11" t="s">
        <v>146</v>
      </c>
      <c r="D101" s="3"/>
      <c r="E101" s="12"/>
      <c r="F101" s="12"/>
      <c r="G101" s="12"/>
    </row>
    <row r="102" spans="2:7" x14ac:dyDescent="0.55000000000000004">
      <c r="B102" s="10">
        <v>7.2</v>
      </c>
      <c r="C102" s="11" t="s">
        <v>147</v>
      </c>
      <c r="D102" s="3"/>
      <c r="E102" s="12"/>
      <c r="F102" s="12"/>
      <c r="G102" s="12"/>
    </row>
    <row r="103" spans="2:7" x14ac:dyDescent="0.55000000000000004">
      <c r="B103" s="10">
        <v>7.3</v>
      </c>
      <c r="C103" s="11" t="s">
        <v>148</v>
      </c>
      <c r="D103" s="3"/>
      <c r="E103" s="12"/>
      <c r="F103" s="12"/>
      <c r="G103" s="12"/>
    </row>
    <row r="104" spans="2:7" x14ac:dyDescent="0.55000000000000004">
      <c r="B104" s="10">
        <v>7.4</v>
      </c>
      <c r="C104" s="11" t="s">
        <v>149</v>
      </c>
      <c r="D104" s="3"/>
      <c r="E104" s="12"/>
      <c r="F104" s="12"/>
      <c r="G104" s="12"/>
    </row>
    <row r="105" spans="2:7" x14ac:dyDescent="0.55000000000000004">
      <c r="B105" s="9">
        <v>8</v>
      </c>
      <c r="C105" s="25" t="s">
        <v>150</v>
      </c>
      <c r="D105" s="26"/>
      <c r="E105" s="26"/>
      <c r="F105" s="26"/>
      <c r="G105" s="27"/>
    </row>
    <row r="106" spans="2:7" x14ac:dyDescent="0.55000000000000004">
      <c r="B106" s="10">
        <v>8.1</v>
      </c>
      <c r="C106" s="11" t="s">
        <v>151</v>
      </c>
      <c r="D106" s="3"/>
      <c r="E106" s="12"/>
      <c r="F106" s="12"/>
      <c r="G106" s="12"/>
    </row>
    <row r="107" spans="2:7" x14ac:dyDescent="0.55000000000000004">
      <c r="B107" s="10" t="s">
        <v>152</v>
      </c>
      <c r="C107" s="11"/>
      <c r="D107" s="3" t="s">
        <v>153</v>
      </c>
      <c r="E107" s="12"/>
      <c r="F107" s="12"/>
      <c r="G107" s="12"/>
    </row>
    <row r="108" spans="2:7" x14ac:dyDescent="0.55000000000000004">
      <c r="B108" s="10" t="s">
        <v>154</v>
      </c>
      <c r="C108" s="11"/>
      <c r="D108" s="3" t="s">
        <v>155</v>
      </c>
      <c r="E108" s="12"/>
      <c r="F108" s="12"/>
      <c r="G108" s="12"/>
    </row>
    <row r="109" spans="2:7" x14ac:dyDescent="0.55000000000000004">
      <c r="B109" s="10" t="s">
        <v>156</v>
      </c>
      <c r="C109" s="11"/>
      <c r="D109" s="3" t="s">
        <v>234</v>
      </c>
      <c r="E109" s="12"/>
      <c r="F109" s="12"/>
      <c r="G109" s="12"/>
    </row>
    <row r="110" spans="2:7" x14ac:dyDescent="0.55000000000000004">
      <c r="B110" s="10" t="s">
        <v>157</v>
      </c>
      <c r="C110" s="11"/>
      <c r="D110" s="3" t="s">
        <v>235</v>
      </c>
      <c r="E110" s="12"/>
      <c r="F110" s="12"/>
      <c r="G110" s="12"/>
    </row>
    <row r="111" spans="2:7" x14ac:dyDescent="0.55000000000000004">
      <c r="B111" s="10" t="s">
        <v>158</v>
      </c>
      <c r="C111" s="11"/>
      <c r="D111" s="3" t="s">
        <v>159</v>
      </c>
      <c r="E111" s="12"/>
      <c r="F111" s="12"/>
      <c r="G111" s="12"/>
    </row>
    <row r="112" spans="2:7" x14ac:dyDescent="0.55000000000000004">
      <c r="B112" s="10" t="s">
        <v>160</v>
      </c>
      <c r="C112" s="11"/>
      <c r="D112" s="3" t="s">
        <v>161</v>
      </c>
      <c r="E112" s="12"/>
      <c r="F112" s="12"/>
      <c r="G112" s="12"/>
    </row>
    <row r="113" spans="2:7" x14ac:dyDescent="0.55000000000000004">
      <c r="B113" s="10" t="s">
        <v>229</v>
      </c>
      <c r="C113" s="11"/>
      <c r="D113" s="3" t="s">
        <v>236</v>
      </c>
      <c r="E113" s="12"/>
      <c r="F113" s="12"/>
      <c r="G113" s="12"/>
    </row>
    <row r="114" spans="2:7" x14ac:dyDescent="0.55000000000000004">
      <c r="B114" s="15">
        <v>8.1999999999999993</v>
      </c>
      <c r="C114" s="16" t="s">
        <v>237</v>
      </c>
      <c r="D114" s="17"/>
      <c r="E114" s="18"/>
      <c r="F114" s="18"/>
      <c r="G114" s="18"/>
    </row>
    <row r="115" spans="2:7" x14ac:dyDescent="0.55000000000000004">
      <c r="B115" s="10" t="s">
        <v>239</v>
      </c>
      <c r="C115" s="11" t="s">
        <v>238</v>
      </c>
      <c r="D115" s="3"/>
      <c r="E115" s="12"/>
      <c r="F115" s="12"/>
      <c r="G115" s="12"/>
    </row>
    <row r="116" spans="2:7" x14ac:dyDescent="0.55000000000000004">
      <c r="B116" s="9">
        <v>9</v>
      </c>
      <c r="C116" s="25" t="s">
        <v>162</v>
      </c>
      <c r="D116" s="26"/>
      <c r="E116" s="26"/>
      <c r="F116" s="26"/>
      <c r="G116" s="27"/>
    </row>
    <row r="117" spans="2:7" x14ac:dyDescent="0.55000000000000004">
      <c r="B117" s="10">
        <v>9.1</v>
      </c>
      <c r="C117" s="11" t="s">
        <v>242</v>
      </c>
      <c r="D117" s="3"/>
      <c r="E117" s="12"/>
      <c r="F117" s="12"/>
      <c r="G117" s="12"/>
    </row>
    <row r="118" spans="2:7" x14ac:dyDescent="0.55000000000000004">
      <c r="B118" s="10">
        <v>9.1999999999999993</v>
      </c>
      <c r="C118" s="11" t="s">
        <v>163</v>
      </c>
      <c r="D118" s="3"/>
      <c r="E118" s="12"/>
      <c r="F118" s="12"/>
      <c r="G118" s="12"/>
    </row>
    <row r="119" spans="2:7" x14ac:dyDescent="0.55000000000000004">
      <c r="B119" s="10">
        <v>9.3000000000000007</v>
      </c>
      <c r="C119" s="11" t="s">
        <v>230</v>
      </c>
      <c r="D119" s="3"/>
      <c r="E119" s="12"/>
      <c r="F119" s="12"/>
      <c r="G119" s="12"/>
    </row>
    <row r="120" spans="2:7" x14ac:dyDescent="0.55000000000000004">
      <c r="B120" s="10">
        <v>9.4</v>
      </c>
      <c r="C120" s="11" t="s">
        <v>164</v>
      </c>
      <c r="D120" s="3"/>
      <c r="E120" s="12"/>
      <c r="F120" s="12"/>
      <c r="G120" s="12"/>
    </row>
    <row r="121" spans="2:7" x14ac:dyDescent="0.55000000000000004">
      <c r="B121" s="10">
        <v>9.5</v>
      </c>
      <c r="C121" s="11" t="s">
        <v>165</v>
      </c>
      <c r="D121" s="3"/>
      <c r="E121" s="12"/>
      <c r="F121" s="12"/>
      <c r="G121" s="12"/>
    </row>
    <row r="122" spans="2:7" x14ac:dyDescent="0.55000000000000004">
      <c r="B122" s="10">
        <v>9.6</v>
      </c>
      <c r="C122" s="11" t="s">
        <v>166</v>
      </c>
      <c r="D122" s="3"/>
      <c r="E122" s="12"/>
      <c r="F122" s="12"/>
      <c r="G122" s="12"/>
    </row>
    <row r="123" spans="2:7" x14ac:dyDescent="0.55000000000000004">
      <c r="B123" s="15">
        <v>9.6999999999999993</v>
      </c>
      <c r="C123" s="11" t="s">
        <v>167</v>
      </c>
      <c r="D123" s="3"/>
      <c r="E123" s="12"/>
      <c r="F123" s="12"/>
      <c r="G123" s="12"/>
    </row>
    <row r="124" spans="2:7" x14ac:dyDescent="0.55000000000000004">
      <c r="B124" s="10" t="s">
        <v>240</v>
      </c>
      <c r="C124" s="16" t="s">
        <v>168</v>
      </c>
      <c r="D124" s="17"/>
      <c r="E124" s="18"/>
      <c r="F124" s="18"/>
      <c r="G124" s="18"/>
    </row>
    <row r="125" spans="2:7" x14ac:dyDescent="0.55000000000000004">
      <c r="B125" s="10" t="s">
        <v>243</v>
      </c>
      <c r="C125" s="11" t="s">
        <v>231</v>
      </c>
      <c r="D125" s="17"/>
      <c r="E125" s="18"/>
      <c r="F125" s="18"/>
      <c r="G125" s="18"/>
    </row>
    <row r="126" spans="2:7" x14ac:dyDescent="0.55000000000000004">
      <c r="B126" s="10" t="s">
        <v>244</v>
      </c>
      <c r="C126" s="16"/>
      <c r="D126" s="17" t="s">
        <v>247</v>
      </c>
      <c r="E126" s="18"/>
      <c r="F126" s="18"/>
      <c r="G126" s="18"/>
    </row>
    <row r="127" spans="2:7" x14ac:dyDescent="0.55000000000000004">
      <c r="B127" s="10" t="s">
        <v>245</v>
      </c>
      <c r="C127" s="11"/>
      <c r="D127" s="3" t="s">
        <v>246</v>
      </c>
      <c r="E127" s="12"/>
      <c r="F127" s="12"/>
      <c r="G127" s="12"/>
    </row>
    <row r="128" spans="2:7" x14ac:dyDescent="0.55000000000000004">
      <c r="B128" s="9">
        <v>10</v>
      </c>
      <c r="C128" s="19" t="s">
        <v>169</v>
      </c>
      <c r="D128" s="20"/>
      <c r="E128" s="20"/>
      <c r="F128" s="20"/>
      <c r="G128" s="21"/>
    </row>
    <row r="129" spans="2:7" x14ac:dyDescent="0.55000000000000004">
      <c r="B129" s="10">
        <v>10.1</v>
      </c>
      <c r="C129" s="11" t="s">
        <v>170</v>
      </c>
      <c r="D129" s="3"/>
      <c r="E129" s="12"/>
      <c r="F129" s="12"/>
      <c r="G129" s="12"/>
    </row>
    <row r="130" spans="2:7" x14ac:dyDescent="0.55000000000000004">
      <c r="B130" s="10" t="s">
        <v>171</v>
      </c>
      <c r="C130" s="11"/>
      <c r="D130" s="3" t="s">
        <v>172</v>
      </c>
      <c r="E130" s="12"/>
      <c r="F130" s="12"/>
      <c r="G130" s="12"/>
    </row>
    <row r="131" spans="2:7" x14ac:dyDescent="0.55000000000000004">
      <c r="B131" s="10" t="s">
        <v>173</v>
      </c>
      <c r="C131" s="11"/>
      <c r="D131" s="3" t="s">
        <v>174</v>
      </c>
      <c r="E131" s="12"/>
      <c r="F131" s="12"/>
      <c r="G131" s="12"/>
    </row>
    <row r="132" spans="2:7" x14ac:dyDescent="0.55000000000000004">
      <c r="B132" s="10" t="s">
        <v>175</v>
      </c>
      <c r="C132" s="11"/>
      <c r="D132" s="3" t="s">
        <v>176</v>
      </c>
      <c r="E132" s="12"/>
      <c r="F132" s="12"/>
      <c r="G132" s="12"/>
    </row>
    <row r="133" spans="2:7" x14ac:dyDescent="0.55000000000000004">
      <c r="B133" s="10">
        <v>10.199999999999999</v>
      </c>
      <c r="C133" s="11" t="s">
        <v>177</v>
      </c>
      <c r="D133" s="3"/>
      <c r="E133" s="12"/>
      <c r="F133" s="12"/>
      <c r="G133" s="12"/>
    </row>
    <row r="134" spans="2:7" x14ac:dyDescent="0.55000000000000004">
      <c r="B134" s="10" t="s">
        <v>178</v>
      </c>
      <c r="C134" s="11"/>
      <c r="D134" s="3" t="s">
        <v>179</v>
      </c>
      <c r="E134" s="12"/>
      <c r="F134" s="12"/>
      <c r="G134" s="12"/>
    </row>
    <row r="135" spans="2:7" x14ac:dyDescent="0.55000000000000004">
      <c r="B135" s="10">
        <v>10.3</v>
      </c>
      <c r="C135" s="11" t="s">
        <v>180</v>
      </c>
      <c r="D135" s="3"/>
      <c r="E135" s="12"/>
      <c r="F135" s="12"/>
      <c r="G135" s="12"/>
    </row>
    <row r="136" spans="2:7" x14ac:dyDescent="0.55000000000000004">
      <c r="B136" s="10" t="s">
        <v>181</v>
      </c>
      <c r="C136" s="11"/>
      <c r="D136" s="3" t="s">
        <v>182</v>
      </c>
      <c r="E136" s="12"/>
      <c r="F136" s="12"/>
      <c r="G136" s="12"/>
    </row>
    <row r="137" spans="2:7" x14ac:dyDescent="0.55000000000000004">
      <c r="B137" s="10" t="s">
        <v>183</v>
      </c>
      <c r="C137" s="11"/>
      <c r="D137" s="3" t="s">
        <v>184</v>
      </c>
      <c r="E137" s="12"/>
      <c r="F137" s="12"/>
      <c r="G137" s="12"/>
    </row>
    <row r="138" spans="2:7" x14ac:dyDescent="0.55000000000000004">
      <c r="B138" s="10" t="s">
        <v>185</v>
      </c>
      <c r="C138" s="11"/>
      <c r="D138" s="3" t="s">
        <v>186</v>
      </c>
      <c r="E138" s="12"/>
      <c r="F138" s="12"/>
      <c r="G138" s="12"/>
    </row>
    <row r="139" spans="2:7" x14ac:dyDescent="0.55000000000000004">
      <c r="B139" s="10">
        <v>10.4</v>
      </c>
      <c r="C139" s="11" t="s">
        <v>187</v>
      </c>
      <c r="D139" s="3"/>
      <c r="E139" s="12"/>
      <c r="F139" s="12"/>
      <c r="G139" s="12"/>
    </row>
    <row r="140" spans="2:7" x14ac:dyDescent="0.55000000000000004">
      <c r="B140" s="10" t="s">
        <v>188</v>
      </c>
      <c r="C140" s="11"/>
      <c r="D140" s="3" t="s">
        <v>189</v>
      </c>
      <c r="E140" s="12"/>
      <c r="F140" s="12"/>
      <c r="G140" s="12"/>
    </row>
    <row r="141" spans="2:7" x14ac:dyDescent="0.55000000000000004">
      <c r="B141" s="10" t="s">
        <v>190</v>
      </c>
      <c r="C141" s="11"/>
      <c r="D141" s="3" t="s">
        <v>191</v>
      </c>
      <c r="E141" s="12"/>
      <c r="F141" s="12"/>
      <c r="G141" s="12"/>
    </row>
    <row r="142" spans="2:7" x14ac:dyDescent="0.55000000000000004">
      <c r="B142" s="10" t="s">
        <v>192</v>
      </c>
      <c r="C142" s="11"/>
      <c r="D142" s="3" t="s">
        <v>193</v>
      </c>
      <c r="E142" s="12"/>
      <c r="F142" s="12"/>
      <c r="G142" s="12"/>
    </row>
    <row r="143" spans="2:7" x14ac:dyDescent="0.55000000000000004">
      <c r="B143" s="10" t="s">
        <v>194</v>
      </c>
      <c r="C143" s="11"/>
      <c r="D143" s="3" t="s">
        <v>195</v>
      </c>
      <c r="E143" s="12"/>
      <c r="F143" s="12"/>
      <c r="G143" s="12"/>
    </row>
    <row r="144" spans="2:7" x14ac:dyDescent="0.55000000000000004">
      <c r="B144" s="10" t="s">
        <v>196</v>
      </c>
      <c r="C144" s="11"/>
      <c r="D144" s="3" t="s">
        <v>197</v>
      </c>
      <c r="E144" s="12"/>
      <c r="F144" s="12"/>
      <c r="G144" s="12"/>
    </row>
    <row r="145" spans="2:7" x14ac:dyDescent="0.55000000000000004">
      <c r="B145" s="10">
        <v>10.5</v>
      </c>
      <c r="C145" s="11" t="s">
        <v>162</v>
      </c>
      <c r="D145" s="3"/>
      <c r="E145" s="12"/>
      <c r="F145" s="12"/>
      <c r="G145" s="12"/>
    </row>
    <row r="146" spans="2:7" x14ac:dyDescent="0.55000000000000004">
      <c r="B146" s="10" t="s">
        <v>198</v>
      </c>
      <c r="C146" s="11"/>
      <c r="D146" s="3" t="s">
        <v>199</v>
      </c>
      <c r="E146" s="12"/>
      <c r="F146" s="12"/>
      <c r="G146" s="12"/>
    </row>
    <row r="147" spans="2:7" x14ac:dyDescent="0.55000000000000004">
      <c r="B147" s="10" t="s">
        <v>200</v>
      </c>
      <c r="C147" s="11"/>
      <c r="D147" s="3" t="s">
        <v>201</v>
      </c>
      <c r="E147" s="12"/>
      <c r="F147" s="12"/>
      <c r="G147" s="12"/>
    </row>
    <row r="148" spans="2:7" x14ac:dyDescent="0.55000000000000004">
      <c r="B148" s="10" t="s">
        <v>202</v>
      </c>
      <c r="C148" s="11"/>
      <c r="D148" s="3" t="s">
        <v>203</v>
      </c>
      <c r="E148" s="12"/>
      <c r="F148" s="12"/>
      <c r="G148" s="12"/>
    </row>
    <row r="149" spans="2:7" x14ac:dyDescent="0.55000000000000004">
      <c r="B149" s="10" t="s">
        <v>204</v>
      </c>
      <c r="C149" s="11"/>
      <c r="D149" s="3" t="s">
        <v>205</v>
      </c>
      <c r="E149" s="12"/>
      <c r="F149" s="12"/>
      <c r="G149" s="12"/>
    </row>
    <row r="150" spans="2:7" x14ac:dyDescent="0.55000000000000004">
      <c r="B150" s="10" t="s">
        <v>206</v>
      </c>
      <c r="C150" s="11"/>
      <c r="D150" s="3" t="s">
        <v>207</v>
      </c>
      <c r="E150" s="12"/>
      <c r="F150" s="12"/>
      <c r="G150" s="12"/>
    </row>
    <row r="151" spans="2:7" x14ac:dyDescent="0.55000000000000004">
      <c r="B151" s="10" t="s">
        <v>208</v>
      </c>
      <c r="C151" s="11"/>
      <c r="D151" s="3" t="s">
        <v>209</v>
      </c>
      <c r="E151" s="12"/>
      <c r="F151" s="12"/>
      <c r="G151" s="12"/>
    </row>
  </sheetData>
  <mergeCells count="11">
    <mergeCell ref="C116:G116"/>
    <mergeCell ref="C60:G60"/>
    <mergeCell ref="C75:G75"/>
    <mergeCell ref="C94:G94"/>
    <mergeCell ref="C100:G100"/>
    <mergeCell ref="C105:G105"/>
    <mergeCell ref="B7:D7"/>
    <mergeCell ref="F2:G2"/>
    <mergeCell ref="C8:G8"/>
    <mergeCell ref="C14:G14"/>
    <mergeCell ref="C48:G48"/>
  </mergeCells>
  <phoneticPr fontId="2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ignoredErrors>
    <ignoredError sqref="B31 B33 B47 B115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47A492-C1F9-4031-A233-4AD0BD31A05B}">
          <x14:formula1>
            <xm:f>LIST!$A$1:$A$3</xm:f>
          </x14:formula1>
          <xm:sqref>E9:E13 E59 E61:E74 E76:E93 E95:E99 E101:E104 E106:E115 E117:E127 E129:E151 E15:E47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05037-E956-47FA-A1AB-44EACA7E952E}">
  <dimension ref="A1:A3"/>
  <sheetViews>
    <sheetView workbookViewId="0"/>
  </sheetViews>
  <sheetFormatPr defaultRowHeight="18" x14ac:dyDescent="0.55000000000000004"/>
  <sheetData>
    <row r="1" spans="1:1" x14ac:dyDescent="0.55000000000000004">
      <c r="A1" t="s">
        <v>216</v>
      </c>
    </row>
    <row r="2" spans="1:1" x14ac:dyDescent="0.55000000000000004">
      <c r="A2" t="s">
        <v>217</v>
      </c>
    </row>
    <row r="3" spans="1:1" x14ac:dyDescent="0.55000000000000004">
      <c r="A3" t="s">
        <v>218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（様式５）機能要求仕様回答書</vt:lpstr>
      <vt:lpstr>LIST</vt:lpstr>
      <vt:lpstr>'（様式５）機能要求仕様回答書'!Print_Titles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廣森 豪</dc:creator>
  <cp:lastModifiedBy>takeichi mizuki</cp:lastModifiedBy>
  <cp:lastPrinted>2026-01-04T12:40:22Z</cp:lastPrinted>
  <dcterms:created xsi:type="dcterms:W3CDTF">2025-11-19T01:02:40Z</dcterms:created>
  <dcterms:modified xsi:type="dcterms:W3CDTF">2026-01-04T12:40:23Z</dcterms:modified>
</cp:coreProperties>
</file>