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5\E_消費者戦略担当\59_価格調査\"/>
    </mc:Choice>
  </mc:AlternateContent>
  <xr:revisionPtr revIDLastSave="0" documentId="13_ncr:1_{8C3AB8F3-C17C-45C6-93A0-8DB08129EF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年（2025年）" sheetId="19" r:id="rId1"/>
    <sheet name="総合グラフ" sheetId="1" state="hidden" r:id="rId2"/>
  </sheets>
  <definedNames>
    <definedName name="_xlnm.Print_Area" localSheetId="0">'R7年（2025年）'!$A$1:$T$29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9" l="1"/>
  <c r="H5" i="19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<sst xmlns="http://schemas.openxmlformats.org/spreadsheetml/2006/main" count="74" uniqueCount="65">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</sst>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H28" sqref="H28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1"/>
      <c r="C3" s="103" t="s">
        <v>0</v>
      </c>
      <c r="D3" s="109" t="s">
        <v>61</v>
      </c>
      <c r="E3" s="105" t="s">
        <v>2</v>
      </c>
      <c r="F3" s="107" t="s">
        <v>6</v>
      </c>
      <c r="G3" s="105" t="s">
        <v>8</v>
      </c>
      <c r="H3" s="96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2"/>
      <c r="C4" s="104"/>
      <c r="D4" s="110"/>
      <c r="E4" s="106"/>
      <c r="F4" s="108"/>
      <c r="G4" s="106"/>
      <c r="H4" s="97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8" t="s">
        <v>58</v>
      </c>
      <c r="C5" s="16">
        <v>1001</v>
      </c>
      <c r="D5" s="91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4461.090909090909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>
        <v>4784</v>
      </c>
      <c r="S5" s="48">
        <v>4946</v>
      </c>
      <c r="T5" s="47"/>
    </row>
    <row r="6" spans="2:21" ht="16.5" customHeight="1" x14ac:dyDescent="0.2">
      <c r="B6" s="99"/>
      <c r="C6" s="54">
        <v>1021</v>
      </c>
      <c r="D6" s="92"/>
      <c r="E6" s="55" t="s">
        <v>31</v>
      </c>
      <c r="F6" s="56" t="s">
        <v>7</v>
      </c>
      <c r="G6" s="57"/>
      <c r="H6" s="29">
        <f t="shared" ref="H6:H27" si="0">IF(ISERROR(AVERAGE(I6:T6))=TRUE,"",(AVERAGE(I6:T6)))</f>
        <v>594.27272727272725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>
        <v>570</v>
      </c>
      <c r="S6" s="26">
        <v>569</v>
      </c>
      <c r="T6" s="30"/>
    </row>
    <row r="7" spans="2:21" ht="16.5" customHeight="1" x14ac:dyDescent="0.2">
      <c r="B7" s="99"/>
      <c r="C7" s="54">
        <v>1071</v>
      </c>
      <c r="D7" s="92"/>
      <c r="E7" s="55" t="s">
        <v>43</v>
      </c>
      <c r="F7" s="56" t="s">
        <v>44</v>
      </c>
      <c r="G7" s="59"/>
      <c r="H7" s="29">
        <f t="shared" si="0"/>
        <v>336.18181818181819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>
        <v>338</v>
      </c>
      <c r="S7" s="26">
        <v>338</v>
      </c>
      <c r="T7" s="30"/>
    </row>
    <row r="8" spans="2:21" ht="16.5" customHeight="1" x14ac:dyDescent="0.2">
      <c r="B8" s="99"/>
      <c r="C8" s="54">
        <v>1101</v>
      </c>
      <c r="D8" s="92"/>
      <c r="E8" s="55" t="s">
        <v>32</v>
      </c>
      <c r="F8" s="56" t="s">
        <v>20</v>
      </c>
      <c r="G8" s="59"/>
      <c r="H8" s="29">
        <f t="shared" si="0"/>
        <v>532.81818181818187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>
        <v>567</v>
      </c>
      <c r="S8" s="26">
        <v>576</v>
      </c>
      <c r="T8" s="30"/>
    </row>
    <row r="9" spans="2:21" ht="16.5" customHeight="1" x14ac:dyDescent="0.2">
      <c r="B9" s="99"/>
      <c r="C9" s="54">
        <v>1201</v>
      </c>
      <c r="D9" s="92"/>
      <c r="E9" s="60" t="s">
        <v>33</v>
      </c>
      <c r="F9" s="61" t="s">
        <v>20</v>
      </c>
      <c r="G9" s="59"/>
      <c r="H9" s="29">
        <f t="shared" si="0"/>
        <v>935.72727272727275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>
        <v>950</v>
      </c>
      <c r="S9" s="26">
        <v>950</v>
      </c>
      <c r="T9" s="30"/>
    </row>
    <row r="10" spans="2:21" ht="16.5" customHeight="1" x14ac:dyDescent="0.2">
      <c r="B10" s="99"/>
      <c r="C10" s="54">
        <v>1211</v>
      </c>
      <c r="D10" s="92"/>
      <c r="E10" s="55" t="s">
        <v>35</v>
      </c>
      <c r="F10" s="61" t="s">
        <v>20</v>
      </c>
      <c r="G10" s="62"/>
      <c r="H10" s="29">
        <f t="shared" si="0"/>
        <v>305.72727272727275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>
        <v>311</v>
      </c>
      <c r="S10" s="26">
        <v>320</v>
      </c>
      <c r="T10" s="30"/>
    </row>
    <row r="11" spans="2:21" ht="16.5" customHeight="1" x14ac:dyDescent="0.2">
      <c r="B11" s="99"/>
      <c r="C11" s="54">
        <v>1221</v>
      </c>
      <c r="D11" s="92"/>
      <c r="E11" s="55" t="s">
        <v>34</v>
      </c>
      <c r="F11" s="61" t="s">
        <v>20</v>
      </c>
      <c r="G11" s="65"/>
      <c r="H11" s="29">
        <f t="shared" si="0"/>
        <v>155.90909090909091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>
        <v>160</v>
      </c>
      <c r="S11" s="26">
        <v>160</v>
      </c>
      <c r="T11" s="30"/>
    </row>
    <row r="12" spans="2:21" ht="16.5" customHeight="1" x14ac:dyDescent="0.2">
      <c r="B12" s="99"/>
      <c r="C12" s="54">
        <v>1252</v>
      </c>
      <c r="D12" s="92"/>
      <c r="E12" s="55" t="s">
        <v>38</v>
      </c>
      <c r="F12" s="61" t="s">
        <v>20</v>
      </c>
      <c r="G12" s="65"/>
      <c r="H12" s="29">
        <f t="shared" si="0"/>
        <v>212.72727272727272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>
        <v>212</v>
      </c>
      <c r="S12" s="26">
        <v>219</v>
      </c>
      <c r="T12" s="30"/>
    </row>
    <row r="13" spans="2:21" ht="16.5" customHeight="1" x14ac:dyDescent="0.2">
      <c r="B13" s="99"/>
      <c r="C13" s="54">
        <v>1303</v>
      </c>
      <c r="D13" s="92"/>
      <c r="E13" s="60" t="s">
        <v>36</v>
      </c>
      <c r="F13" s="61" t="s">
        <v>37</v>
      </c>
      <c r="G13" s="59"/>
      <c r="H13" s="29">
        <f t="shared" si="0"/>
        <v>257.72727272727275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>
        <v>265</v>
      </c>
      <c r="S13" s="26">
        <v>265</v>
      </c>
      <c r="T13" s="30"/>
    </row>
    <row r="14" spans="2:21" ht="16.5" customHeight="1" x14ac:dyDescent="0.2">
      <c r="B14" s="99"/>
      <c r="C14" s="54">
        <v>1341</v>
      </c>
      <c r="D14" s="92"/>
      <c r="E14" s="60" t="s">
        <v>41</v>
      </c>
      <c r="F14" s="61" t="s">
        <v>42</v>
      </c>
      <c r="G14" s="59"/>
      <c r="H14" s="29">
        <f t="shared" si="0"/>
        <v>309.36363636363637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>
        <v>321</v>
      </c>
      <c r="S14" s="26">
        <v>318</v>
      </c>
      <c r="T14" s="30"/>
    </row>
    <row r="15" spans="2:21" ht="16.5" customHeight="1" x14ac:dyDescent="0.2">
      <c r="B15" s="99"/>
      <c r="C15" s="54">
        <v>1401</v>
      </c>
      <c r="D15" s="92"/>
      <c r="E15" s="60" t="s">
        <v>39</v>
      </c>
      <c r="F15" s="61" t="s">
        <v>7</v>
      </c>
      <c r="G15" s="57"/>
      <c r="H15" s="29">
        <f t="shared" si="0"/>
        <v>224.54545454545453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>
        <v>150</v>
      </c>
      <c r="S15" s="26">
        <v>165</v>
      </c>
      <c r="T15" s="30"/>
    </row>
    <row r="16" spans="2:21" ht="16.5" customHeight="1" x14ac:dyDescent="0.2">
      <c r="B16" s="99"/>
      <c r="C16" s="54">
        <v>1402</v>
      </c>
      <c r="D16" s="92"/>
      <c r="E16" s="55" t="s">
        <v>40</v>
      </c>
      <c r="F16" s="61" t="s">
        <v>7</v>
      </c>
      <c r="G16" s="57"/>
      <c r="H16" s="29">
        <f t="shared" si="0"/>
        <v>1141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>
        <v>1546</v>
      </c>
      <c r="S16" s="26">
        <v>1207</v>
      </c>
      <c r="T16" s="30"/>
    </row>
    <row r="17" spans="2:20" ht="16.5" customHeight="1" x14ac:dyDescent="0.2">
      <c r="B17" s="99"/>
      <c r="C17" s="54">
        <v>1471</v>
      </c>
      <c r="D17" s="92"/>
      <c r="E17" s="60" t="s">
        <v>45</v>
      </c>
      <c r="F17" s="61" t="s">
        <v>7</v>
      </c>
      <c r="G17" s="57"/>
      <c r="H17" s="29">
        <f t="shared" si="0"/>
        <v>341.72727272727275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>
        <v>356</v>
      </c>
      <c r="S17" s="26">
        <v>372</v>
      </c>
      <c r="T17" s="30"/>
    </row>
    <row r="18" spans="2:20" ht="16.5" customHeight="1" x14ac:dyDescent="0.2">
      <c r="B18" s="99"/>
      <c r="C18" s="54">
        <v>1601</v>
      </c>
      <c r="D18" s="92"/>
      <c r="E18" s="60" t="s">
        <v>46</v>
      </c>
      <c r="F18" s="56" t="s">
        <v>47</v>
      </c>
      <c r="G18" s="57"/>
      <c r="H18" s="29">
        <f t="shared" si="0"/>
        <v>359.36363636363637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>
        <v>400</v>
      </c>
      <c r="S18" s="26">
        <v>400</v>
      </c>
      <c r="T18" s="30"/>
    </row>
    <row r="19" spans="2:20" ht="16.5" customHeight="1" x14ac:dyDescent="0.2">
      <c r="B19" s="99"/>
      <c r="C19" s="54">
        <v>1602</v>
      </c>
      <c r="D19" s="92"/>
      <c r="E19" s="60" t="s">
        <v>48</v>
      </c>
      <c r="F19" s="56" t="s">
        <v>7</v>
      </c>
      <c r="G19" s="57"/>
      <c r="H19" s="29">
        <f t="shared" si="0"/>
        <v>1044.4545454545455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>
        <v>1053</v>
      </c>
      <c r="S19" s="26">
        <v>1053</v>
      </c>
      <c r="T19" s="30"/>
    </row>
    <row r="20" spans="2:20" ht="16.5" customHeight="1" x14ac:dyDescent="0.2">
      <c r="B20" s="99"/>
      <c r="C20" s="54">
        <v>1621</v>
      </c>
      <c r="D20" s="92"/>
      <c r="E20" s="60" t="s">
        <v>49</v>
      </c>
      <c r="F20" s="56" t="s">
        <v>50</v>
      </c>
      <c r="G20" s="57"/>
      <c r="H20" s="29">
        <f t="shared" si="0"/>
        <v>323.72727272727275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>
        <v>325</v>
      </c>
      <c r="S20" s="26">
        <v>311</v>
      </c>
      <c r="T20" s="30"/>
    </row>
    <row r="21" spans="2:20" ht="16.5" customHeight="1" x14ac:dyDescent="0.2">
      <c r="B21" s="99"/>
      <c r="C21" s="54">
        <v>1631</v>
      </c>
      <c r="D21" s="92"/>
      <c r="E21" s="60" t="s">
        <v>51</v>
      </c>
      <c r="F21" s="56" t="s">
        <v>52</v>
      </c>
      <c r="G21" s="57"/>
      <c r="H21" s="29">
        <f t="shared" si="0"/>
        <v>387.45454545454544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>
        <v>408</v>
      </c>
      <c r="S21" s="26">
        <v>430</v>
      </c>
      <c r="T21" s="30"/>
    </row>
    <row r="22" spans="2:20" ht="16.5" customHeight="1" x14ac:dyDescent="0.2">
      <c r="B22" s="99"/>
      <c r="C22" s="69">
        <v>1643</v>
      </c>
      <c r="D22" s="92"/>
      <c r="E22" s="70" t="s">
        <v>53</v>
      </c>
      <c r="F22" s="71" t="s">
        <v>7</v>
      </c>
      <c r="G22" s="72"/>
      <c r="H22" s="73">
        <f t="shared" si="0"/>
        <v>737.81818181818187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>
        <v>779</v>
      </c>
      <c r="S22" s="76">
        <v>772</v>
      </c>
      <c r="T22" s="77"/>
    </row>
    <row r="23" spans="2:20" ht="16.5" customHeight="1" x14ac:dyDescent="0.2">
      <c r="B23" s="99"/>
      <c r="C23" s="78">
        <v>3615</v>
      </c>
      <c r="D23" s="93" t="s">
        <v>63</v>
      </c>
      <c r="E23" s="79" t="s">
        <v>54</v>
      </c>
      <c r="F23" s="80" t="s">
        <v>55</v>
      </c>
      <c r="G23" s="81"/>
      <c r="H23" s="82">
        <f t="shared" si="0"/>
        <v>8557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>
        <v>8857</v>
      </c>
      <c r="S23" s="87">
        <v>8857</v>
      </c>
      <c r="T23" s="89"/>
    </row>
    <row r="24" spans="2:20" ht="16.5" customHeight="1" x14ac:dyDescent="0.2">
      <c r="B24" s="99"/>
      <c r="C24" s="54">
        <v>3701</v>
      </c>
      <c r="D24" s="94"/>
      <c r="E24" s="63" t="s">
        <v>56</v>
      </c>
      <c r="F24" s="61" t="s">
        <v>10</v>
      </c>
      <c r="G24" s="57"/>
      <c r="H24" s="29">
        <f t="shared" si="0"/>
        <v>2250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>
        <v>2190</v>
      </c>
      <c r="S24" s="26">
        <v>2178</v>
      </c>
      <c r="T24" s="30"/>
    </row>
    <row r="25" spans="2:20" ht="16.5" customHeight="1" x14ac:dyDescent="0.2">
      <c r="B25" s="99"/>
      <c r="C25" s="54">
        <v>4401</v>
      </c>
      <c r="D25" s="94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>
        <v>392</v>
      </c>
      <c r="S25" s="26">
        <v>392</v>
      </c>
      <c r="T25" s="30"/>
    </row>
    <row r="26" spans="2:20" ht="16.5" customHeight="1" x14ac:dyDescent="0.2">
      <c r="B26" s="99"/>
      <c r="C26" s="54">
        <v>4413</v>
      </c>
      <c r="D26" s="94"/>
      <c r="E26" s="63" t="s">
        <v>19</v>
      </c>
      <c r="F26" s="61" t="s">
        <v>21</v>
      </c>
      <c r="G26" s="62"/>
      <c r="H26" s="29">
        <f t="shared" si="0"/>
        <v>854.90909090909088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>
        <v>860</v>
      </c>
      <c r="S26" s="26">
        <v>865</v>
      </c>
      <c r="T26" s="30"/>
    </row>
    <row r="27" spans="2:20" ht="16.5" customHeight="1" x14ac:dyDescent="0.2">
      <c r="B27" s="99"/>
      <c r="C27" s="54">
        <v>4441</v>
      </c>
      <c r="D27" s="94"/>
      <c r="E27" s="63" t="s">
        <v>23</v>
      </c>
      <c r="F27" s="61" t="s">
        <v>24</v>
      </c>
      <c r="G27" s="62"/>
      <c r="H27" s="29">
        <f>IF(ISERROR(AVERAGE(I27:T27))=TRUE,"",(AVERAGE(I27:T27)))</f>
        <v>519.5454545454545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>
        <v>573</v>
      </c>
      <c r="S27" s="26">
        <v>602</v>
      </c>
      <c r="T27" s="30"/>
    </row>
    <row r="28" spans="2:20" ht="16.5" customHeight="1" thickBot="1" x14ac:dyDescent="0.25">
      <c r="B28" s="100"/>
      <c r="C28" s="84">
        <v>7301</v>
      </c>
      <c r="D28" s="95"/>
      <c r="E28" s="27" t="s">
        <v>25</v>
      </c>
      <c r="F28" s="51" t="s">
        <v>26</v>
      </c>
      <c r="G28" s="52"/>
      <c r="H28" s="28">
        <f>IF(ISERROR(AVERAGE(I28:T28))=TRUE,"",(AVERAGE(I28:T28)))</f>
        <v>176.81818181818181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>
        <v>173</v>
      </c>
      <c r="S28" s="88">
        <v>173</v>
      </c>
      <c r="T28" s="90"/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R7年（2025年）</vt:lpstr>
      <vt:lpstr>総合グラフ</vt:lpstr>
      <vt:lpstr>'R7年（2025年）'!Print_Area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2025-12-22T01:15:29Z</dcterms:modified>
</cp:coreProperties>
</file>