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a36fileshare.tksm-lan.local\300A10000人事委員会事務局\長期保存\情報資産分類１\PJ00479任用\R07任用\R7次年度試験の見直し\エントリーシート見直し\HP　民間（春期枠）\"/>
    </mc:Choice>
  </mc:AlternateContent>
  <xr:revisionPtr revIDLastSave="0" documentId="13_ncr:1_{8E9EC98F-0579-4038-AF58-8640A760E26B}" xr6:coauthVersionLast="47" xr6:coauthVersionMax="47" xr10:uidLastSave="{00000000-0000-0000-0000-000000000000}"/>
  <bookViews>
    <workbookView xWindow="-28920" yWindow="-12405" windowWidth="29040" windowHeight="15720" xr2:uid="{00000000-000D-0000-FFFF-FFFF00000000}"/>
  </bookViews>
  <sheets>
    <sheet name="行政事務" sheetId="22" r:id="rId1"/>
  </sheets>
  <definedNames>
    <definedName name="_xlnm.Print_Area" localSheetId="0">行政事務!$B$2:$BM$759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737" i="22" l="1"/>
  <c r="BB728" i="22" s="1"/>
  <c r="BB737" i="22"/>
  <c r="BB730" i="22"/>
  <c r="BI726" i="22"/>
  <c r="BB717" i="22" s="1"/>
  <c r="BB726" i="22"/>
  <c r="BB719" i="22"/>
  <c r="BI715" i="22"/>
  <c r="BB706" i="22" s="1"/>
  <c r="BB715" i="22"/>
  <c r="BB708" i="22"/>
  <c r="BI704" i="22"/>
  <c r="BB704" i="22"/>
  <c r="BB697" i="22"/>
  <c r="BI693" i="22"/>
  <c r="BB693" i="22"/>
  <c r="BB684" i="22" s="1"/>
  <c r="BB686" i="22"/>
  <c r="BI682" i="22"/>
  <c r="BB673" i="22" s="1"/>
  <c r="BB682" i="22"/>
  <c r="BB675" i="22"/>
  <c r="BI628" i="22"/>
  <c r="BB628" i="22"/>
  <c r="BB621" i="22"/>
  <c r="BI617" i="22"/>
  <c r="BB608" i="22" s="1"/>
  <c r="BB617" i="22"/>
  <c r="BB610" i="22"/>
  <c r="BI606" i="22"/>
  <c r="BB606" i="22"/>
  <c r="BB599" i="22"/>
  <c r="BI595" i="22"/>
  <c r="BB595" i="22"/>
  <c r="BB588" i="22"/>
  <c r="BI584" i="22"/>
  <c r="BB584" i="22"/>
  <c r="BB577" i="22"/>
  <c r="BI573" i="22"/>
  <c r="BB573" i="22"/>
  <c r="BB566" i="22"/>
  <c r="BI519" i="22"/>
  <c r="BB519" i="22"/>
  <c r="BB512" i="22"/>
  <c r="BI508" i="22"/>
  <c r="BB508" i="22"/>
  <c r="BB501" i="22"/>
  <c r="BI497" i="22"/>
  <c r="BB497" i="22"/>
  <c r="BB488" i="22" s="1"/>
  <c r="BB490" i="22"/>
  <c r="BI486" i="22"/>
  <c r="BB477" i="22" s="1"/>
  <c r="BB486" i="22"/>
  <c r="BB479" i="22"/>
  <c r="BI475" i="22"/>
  <c r="BB475" i="22"/>
  <c r="BB468" i="22"/>
  <c r="BB466" i="22"/>
  <c r="BI464" i="22"/>
  <c r="BB455" i="22" s="1"/>
  <c r="BB464" i="22"/>
  <c r="BB457" i="22"/>
  <c r="BI410" i="22"/>
  <c r="BB401" i="22" s="1"/>
  <c r="BB410" i="22"/>
  <c r="BB403" i="22"/>
  <c r="BI399" i="22"/>
  <c r="BB390" i="22" s="1"/>
  <c r="BB399" i="22"/>
  <c r="BB392" i="22"/>
  <c r="BI388" i="22"/>
  <c r="BB388" i="22"/>
  <c r="BB381" i="22"/>
  <c r="BI377" i="22"/>
  <c r="BB377" i="22"/>
  <c r="BB370" i="22"/>
  <c r="BI366" i="22"/>
  <c r="BB366" i="22"/>
  <c r="BB359" i="22"/>
  <c r="BI355" i="22"/>
  <c r="BB355" i="22"/>
  <c r="BB348" i="22"/>
  <c r="BB346" i="22"/>
  <c r="BB564" i="22" l="1"/>
  <c r="BB575" i="22"/>
  <c r="BB597" i="22"/>
  <c r="BB368" i="22"/>
  <c r="BB586" i="22"/>
  <c r="BB379" i="22"/>
  <c r="BB499" i="22"/>
  <c r="BB695" i="22"/>
  <c r="BB357" i="22"/>
  <c r="BB510" i="22"/>
  <c r="BB619" i="22"/>
  <c r="BI301" i="22"/>
  <c r="BB301" i="22"/>
  <c r="BB294" i="22"/>
  <c r="BI290" i="22"/>
  <c r="BB290" i="22"/>
  <c r="BB283" i="22"/>
  <c r="BI279" i="22"/>
  <c r="BB279" i="22"/>
  <c r="BB272" i="22"/>
  <c r="BI268" i="22"/>
  <c r="BB268" i="22"/>
  <c r="BB261" i="22"/>
  <c r="BI257" i="22"/>
  <c r="BB257" i="22"/>
  <c r="BB250" i="22"/>
  <c r="BI246" i="22"/>
  <c r="BB237" i="22" s="1"/>
  <c r="BB246" i="22"/>
  <c r="BB239" i="22"/>
  <c r="BB248" i="22" l="1"/>
  <c r="BB281" i="22"/>
  <c r="BB270" i="22"/>
  <c r="BB259" i="22"/>
  <c r="BB292" i="22"/>
</calcChain>
</file>

<file path=xl/sharedStrings.xml><?xml version="1.0" encoding="utf-8"?>
<sst xmlns="http://schemas.openxmlformats.org/spreadsheetml/2006/main" count="1042" uniqueCount="172">
  <si>
    <t>徳島県人事委員会</t>
    <rPh sb="0" eb="8">
      <t>トクシマケンジンジイインカイ</t>
    </rPh>
    <phoneticPr fontId="1"/>
  </si>
  <si>
    <t>試験区分</t>
    <rPh sb="0" eb="2">
      <t>シケン</t>
    </rPh>
    <rPh sb="2" eb="4">
      <t>クブン</t>
    </rPh>
    <phoneticPr fontId="1"/>
  </si>
  <si>
    <t>生年月日</t>
    <rPh sb="0" eb="2">
      <t>セイネン</t>
    </rPh>
    <rPh sb="2" eb="4">
      <t>ガッピ</t>
    </rPh>
    <phoneticPr fontId="1"/>
  </si>
  <si>
    <t>受験番号</t>
    <rPh sb="0" eb="2">
      <t>ジュケン</t>
    </rPh>
    <rPh sb="2" eb="4">
      <t>バンゴウ</t>
    </rPh>
    <phoneticPr fontId="1"/>
  </si>
  <si>
    <t>ふりがな</t>
    <phoneticPr fontId="1"/>
  </si>
  <si>
    <t>写真貼付</t>
    <rPh sb="0" eb="2">
      <t>シャシン</t>
    </rPh>
    <rPh sb="2" eb="3">
      <t>ハ</t>
    </rPh>
    <rPh sb="3" eb="4">
      <t>ツ</t>
    </rPh>
    <phoneticPr fontId="1"/>
  </si>
  <si>
    <t>・6ヶ月以内に撮影
・縦横比４：３
・正面向き、脱帽
・本人と確認でき
　るもの</t>
    <rPh sb="3" eb="4">
      <t>ゲツ</t>
    </rPh>
    <rPh sb="4" eb="6">
      <t>イナイ</t>
    </rPh>
    <rPh sb="7" eb="9">
      <t>サツエイ</t>
    </rPh>
    <rPh sb="11" eb="12">
      <t>タテ</t>
    </rPh>
    <rPh sb="12" eb="13">
      <t>ヨコ</t>
    </rPh>
    <rPh sb="13" eb="14">
      <t>ヒ</t>
    </rPh>
    <rPh sb="19" eb="21">
      <t>ショウメン</t>
    </rPh>
    <rPh sb="21" eb="22">
      <t>ム</t>
    </rPh>
    <rPh sb="24" eb="26">
      <t>ダツボウ</t>
    </rPh>
    <rPh sb="28" eb="30">
      <t>ホンニン</t>
    </rPh>
    <rPh sb="31" eb="33">
      <t>カクニン</t>
    </rPh>
    <phoneticPr fontId="1"/>
  </si>
  <si>
    <t>満</t>
    <rPh sb="0" eb="1">
      <t>マン</t>
    </rPh>
    <phoneticPr fontId="1"/>
  </si>
  <si>
    <t>歳</t>
    <rPh sb="0" eb="1">
      <t>サイ</t>
    </rPh>
    <phoneticPr fontId="1"/>
  </si>
  <si>
    <t>年</t>
    <rPh sb="0" eb="1">
      <t>ネン</t>
    </rPh>
    <phoneticPr fontId="1"/>
  </si>
  <si>
    <t>月</t>
    <rPh sb="0" eb="1">
      <t>ガツ</t>
    </rPh>
    <phoneticPr fontId="1"/>
  </si>
  <si>
    <t>日</t>
    <rPh sb="0" eb="1">
      <t>ニチ</t>
    </rPh>
    <phoneticPr fontId="1"/>
  </si>
  <si>
    <t>Ｓ</t>
    <phoneticPr fontId="1"/>
  </si>
  <si>
    <t>Ｈ</t>
    <phoneticPr fontId="1"/>
  </si>
  <si>
    <t>Ｒ</t>
    <phoneticPr fontId="1"/>
  </si>
  <si>
    <t>選択▼</t>
    <rPh sb="0" eb="2">
      <t>センタク</t>
    </rPh>
    <phoneticPr fontId="1"/>
  </si>
  <si>
    <t>～</t>
    <phoneticPr fontId="1"/>
  </si>
  <si>
    <t>月</t>
    <rPh sb="0" eb="1">
      <t>ゲツ</t>
    </rPh>
    <phoneticPr fontId="1"/>
  </si>
  <si>
    <t>在学期間</t>
    <rPh sb="0" eb="2">
      <t>ザイガク</t>
    </rPh>
    <rPh sb="2" eb="4">
      <t>キカン</t>
    </rPh>
    <phoneticPr fontId="1"/>
  </si>
  <si>
    <t>学校名</t>
    <rPh sb="0" eb="3">
      <t>ガッコウメイ</t>
    </rPh>
    <phoneticPr fontId="1"/>
  </si>
  <si>
    <t>学部・学科名</t>
    <rPh sb="0" eb="2">
      <t>ガクブ</t>
    </rPh>
    <rPh sb="3" eb="6">
      <t>ガッカメイ</t>
    </rPh>
    <phoneticPr fontId="1"/>
  </si>
  <si>
    <t>〒</t>
    <phoneticPr fontId="1"/>
  </si>
  <si>
    <t>在職期間</t>
    <rPh sb="0" eb="2">
      <t>ザイショク</t>
    </rPh>
    <rPh sb="2" eb="4">
      <t>キカン</t>
    </rPh>
    <phoneticPr fontId="1"/>
  </si>
  <si>
    <t>勤務先名</t>
    <rPh sb="0" eb="3">
      <t>キンムサキ</t>
    </rPh>
    <rPh sb="3" eb="4">
      <t>メイ</t>
    </rPh>
    <phoneticPr fontId="1"/>
  </si>
  <si>
    <t>業種、職務内容等</t>
    <rPh sb="0" eb="2">
      <t>ギョウシュ</t>
    </rPh>
    <rPh sb="3" eb="5">
      <t>ショクム</t>
    </rPh>
    <rPh sb="5" eb="7">
      <t>ナイヨウ</t>
    </rPh>
    <rPh sb="7" eb="8">
      <t>ナド</t>
    </rPh>
    <phoneticPr fontId="1"/>
  </si>
  <si>
    <t>取得・取得見込み年月</t>
    <phoneticPr fontId="1"/>
  </si>
  <si>
    <t>名称等</t>
    <rPh sb="0" eb="2">
      <t>メイショウ</t>
    </rPh>
    <rPh sb="2" eb="3">
      <t>ナド</t>
    </rPh>
    <phoneticPr fontId="1"/>
  </si>
  <si>
    <t>氏　　名</t>
    <rPh sb="0" eb="1">
      <t>シ</t>
    </rPh>
    <rPh sb="3" eb="4">
      <t>ナ</t>
    </rPh>
    <phoneticPr fontId="1"/>
  </si>
  <si>
    <t>－</t>
    <phoneticPr fontId="1"/>
  </si>
  <si>
    <t>現住所・連絡先</t>
    <rPh sb="0" eb="3">
      <t>ゲンジュウショ</t>
    </rPh>
    <rPh sb="4" eb="7">
      <t>レンラクサキ</t>
    </rPh>
    <phoneticPr fontId="1"/>
  </si>
  <si>
    <t>漢字等</t>
    <rPh sb="0" eb="2">
      <t>カンジ</t>
    </rPh>
    <rPh sb="2" eb="3">
      <t>ナド</t>
    </rPh>
    <phoneticPr fontId="1"/>
  </si>
  <si>
    <t>採用希望年度</t>
    <rPh sb="0" eb="2">
      <t>サイヨウ</t>
    </rPh>
    <rPh sb="2" eb="4">
      <t>キボウ</t>
    </rPh>
    <rPh sb="4" eb="6">
      <t>ネンド</t>
    </rPh>
    <phoneticPr fontId="1"/>
  </si>
  <si>
    <t>入力規則データ</t>
    <rPh sb="0" eb="2">
      <t>ニュウリョク</t>
    </rPh>
    <rPh sb="2" eb="4">
      <t>キソク</t>
    </rPh>
    <phoneticPr fontId="1"/>
  </si>
  <si>
    <t>どちらかを選択▼</t>
    <rPh sb="5" eb="7">
      <t>センタク</t>
    </rPh>
    <phoneticPr fontId="1"/>
  </si>
  <si>
    <t>★消さない</t>
    <rPh sb="1" eb="2">
      <t>ケ</t>
    </rPh>
    <phoneticPr fontId="1"/>
  </si>
  <si>
    <t>共通</t>
    <rPh sb="0" eb="2">
      <t>キョウツウ</t>
    </rPh>
    <phoneticPr fontId="1"/>
  </si>
  <si>
    <t>都</t>
    <rPh sb="0" eb="1">
      <t>ト</t>
    </rPh>
    <phoneticPr fontId="1"/>
  </si>
  <si>
    <t>道</t>
    <rPh sb="0" eb="1">
      <t>ドウ</t>
    </rPh>
    <phoneticPr fontId="1"/>
  </si>
  <si>
    <t>府</t>
    <rPh sb="0" eb="1">
      <t>フ</t>
    </rPh>
    <phoneticPr fontId="1"/>
  </si>
  <si>
    <t>県</t>
    <rPh sb="0" eb="1">
      <t>ケン</t>
    </rPh>
    <phoneticPr fontId="1"/>
  </si>
  <si>
    <t>市</t>
    <rPh sb="0" eb="1">
      <t>シ</t>
    </rPh>
    <phoneticPr fontId="1"/>
  </si>
  <si>
    <t>郡</t>
    <rPh sb="0" eb="1">
      <t>グン</t>
    </rPh>
    <phoneticPr fontId="1"/>
  </si>
  <si>
    <t>都道府県</t>
    <rPh sb="0" eb="4">
      <t>トドウフケン</t>
    </rPh>
    <phoneticPr fontId="1"/>
  </si>
  <si>
    <t>市区町村郡</t>
    <rPh sb="0" eb="2">
      <t>シク</t>
    </rPh>
    <rPh sb="2" eb="4">
      <t>チョウソン</t>
    </rPh>
    <rPh sb="4" eb="5">
      <t>グン</t>
    </rPh>
    <phoneticPr fontId="1"/>
  </si>
  <si>
    <t>区</t>
    <rPh sb="0" eb="1">
      <t>ク</t>
    </rPh>
    <phoneticPr fontId="1"/>
  </si>
  <si>
    <t>町</t>
    <rPh sb="0" eb="1">
      <t>チョウ</t>
    </rPh>
    <phoneticPr fontId="1"/>
  </si>
  <si>
    <t>村</t>
    <rPh sb="0" eb="1">
      <t>ソン</t>
    </rPh>
    <phoneticPr fontId="1"/>
  </si>
  <si>
    <t>以降の住所（町、番地、建物名等）</t>
    <rPh sb="0" eb="2">
      <t>イコウ</t>
    </rPh>
    <rPh sb="3" eb="5">
      <t>ジュウショ</t>
    </rPh>
    <rPh sb="6" eb="7">
      <t>チョウ</t>
    </rPh>
    <rPh sb="8" eb="10">
      <t>バンチ</t>
    </rPh>
    <rPh sb="11" eb="13">
      <t>タテモノ</t>
    </rPh>
    <rPh sb="13" eb="14">
      <t>メイ</t>
    </rPh>
    <rPh sb="14" eb="15">
      <t>ナド</t>
    </rPh>
    <phoneticPr fontId="1"/>
  </si>
  <si>
    <t>電話</t>
    <rPh sb="0" eb="2">
      <t>デンワ</t>
    </rPh>
    <phoneticPr fontId="1"/>
  </si>
  <si>
    <t>１つ以上の番号を入力</t>
    <rPh sb="2" eb="4">
      <t>イジョウ</t>
    </rPh>
    <rPh sb="5" eb="7">
      <t>バンゴウ</t>
    </rPh>
    <rPh sb="8" eb="10">
      <t>ニュウリョク</t>
    </rPh>
    <phoneticPr fontId="1"/>
  </si>
  <si>
    <t>携帯電話　※ハイフンあり。左端から入力。</t>
    <rPh sb="0" eb="2">
      <t>ケイタイ</t>
    </rPh>
    <rPh sb="2" eb="4">
      <t>デンワ</t>
    </rPh>
    <rPh sb="13" eb="14">
      <t>ヒダリ</t>
    </rPh>
    <rPh sb="14" eb="15">
      <t>ハシ</t>
    </rPh>
    <rPh sb="17" eb="19">
      <t>ニュウリョク</t>
    </rPh>
    <phoneticPr fontId="1"/>
  </si>
  <si>
    <t>固定電話　※ハイフンあり。左端から入力。</t>
    <rPh sb="0" eb="2">
      <t>コテイ</t>
    </rPh>
    <rPh sb="2" eb="4">
      <t>デンワ</t>
    </rPh>
    <rPh sb="13" eb="15">
      <t>ヒダリハシ</t>
    </rPh>
    <rPh sb="17" eb="19">
      <t>ニュウリョク</t>
    </rPh>
    <phoneticPr fontId="1"/>
  </si>
  <si>
    <t>　　　　　　　　　　　　エントリーシート</t>
    <phoneticPr fontId="1"/>
  </si>
  <si>
    <t>民間企業等職務経験者</t>
    <rPh sb="0" eb="10">
      <t>ミンカンキギョウナドショクムケイケンシャ</t>
    </rPh>
    <phoneticPr fontId="1"/>
  </si>
  <si>
    <t>最終</t>
    <rPh sb="0" eb="2">
      <t>サイシュウ</t>
    </rPh>
    <phoneticPr fontId="1"/>
  </si>
  <si>
    <t>職務経歴の詳細</t>
    <rPh sb="0" eb="2">
      <t>ショクム</t>
    </rPh>
    <rPh sb="2" eb="4">
      <t>ケイレキ</t>
    </rPh>
    <rPh sb="5" eb="7">
      <t>ショウサイ</t>
    </rPh>
    <phoneticPr fontId="1"/>
  </si>
  <si>
    <t>勤務地</t>
    <rPh sb="0" eb="3">
      <t>キンムチ</t>
    </rPh>
    <phoneticPr fontId="1"/>
  </si>
  <si>
    <t>具体的な職務内容、実績、成果等</t>
    <rPh sb="0" eb="3">
      <t>グタイテキ</t>
    </rPh>
    <rPh sb="4" eb="6">
      <t>ショクム</t>
    </rPh>
    <rPh sb="6" eb="8">
      <t>ナイヨウ</t>
    </rPh>
    <rPh sb="9" eb="11">
      <t>ジッセキ</t>
    </rPh>
    <rPh sb="12" eb="14">
      <t>セイカ</t>
    </rPh>
    <rPh sb="14" eb="15">
      <t>ナド</t>
    </rPh>
    <phoneticPr fontId="1"/>
  </si>
  <si>
    <t>終期</t>
    <rPh sb="0" eb="2">
      <t>シュウキ</t>
    </rPh>
    <phoneticPr fontId="1"/>
  </si>
  <si>
    <t>ヶ月</t>
    <rPh sb="1" eb="2">
      <t>ゲツ</t>
    </rPh>
    <phoneticPr fontId="1"/>
  </si>
  <si>
    <t>県外本社</t>
    <rPh sb="0" eb="2">
      <t>ケンガイ</t>
    </rPh>
    <rPh sb="2" eb="4">
      <t>ホンシャ</t>
    </rPh>
    <phoneticPr fontId="1"/>
  </si>
  <si>
    <t>本社所在地</t>
    <rPh sb="0" eb="2">
      <t>ホンシャ</t>
    </rPh>
    <rPh sb="2" eb="5">
      <t>ショザイチ</t>
    </rPh>
    <phoneticPr fontId="1"/>
  </si>
  <si>
    <t>労働時間</t>
    <rPh sb="0" eb="2">
      <t>ロウドウ</t>
    </rPh>
    <rPh sb="2" eb="4">
      <t>ジカン</t>
    </rPh>
    <phoneticPr fontId="1"/>
  </si>
  <si>
    <t>おおよそ</t>
    <phoneticPr fontId="1"/>
  </si>
  <si>
    <t>週</t>
    <rPh sb="0" eb="1">
      <t>シュウ</t>
    </rPh>
    <phoneticPr fontId="1"/>
  </si>
  <si>
    <t>時間</t>
    <rPh sb="0" eb="2">
      <t>ジカン</t>
    </rPh>
    <phoneticPr fontId="1"/>
  </si>
  <si>
    <t>部署名</t>
    <rPh sb="0" eb="3">
      <t>ブショメイ</t>
    </rPh>
    <phoneticPr fontId="1"/>
  </si>
  <si>
    <t>役職名</t>
    <rPh sb="0" eb="3">
      <t>ヤクショクメイ</t>
    </rPh>
    <phoneticPr fontId="1"/>
  </si>
  <si>
    <t>受験資格要件</t>
    <rPh sb="0" eb="2">
      <t>ジュケン</t>
    </rPh>
    <rPh sb="2" eb="4">
      <t>シカク</t>
    </rPh>
    <rPh sb="4" eb="6">
      <t>ヨウケン</t>
    </rPh>
    <phoneticPr fontId="1"/>
  </si>
  <si>
    <t>週２０時間以上</t>
    <rPh sb="0" eb="1">
      <t>シュウ</t>
    </rPh>
    <rPh sb="3" eb="5">
      <t>ジカン</t>
    </rPh>
    <rPh sb="5" eb="7">
      <t>イジョウ</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</si>
  <si>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</si>
  <si>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</si>
  <si>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</si>
  <si>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</si>
  <si>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</si>
  <si>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</si>
  <si>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</si>
  <si>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</si>
  <si>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</si>
  <si>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</si>
  <si>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</si>
  <si>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</si>
  <si>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</si>
  <si>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</si>
  <si>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</si>
  <si>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</si>
  <si>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</si>
  <si>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</si>
  <si>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</si>
  <si>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</si>
  <si>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</si>
  <si>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</si>
  <si>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</si>
  <si>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</si>
  <si>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</si>
  <si>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</si>
  <si>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</si>
  <si>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</si>
  <si>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</si>
  <si>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</si>
  <si>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</si>
  <si>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</si>
  <si>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</si>
  <si>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</si>
  <si>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</si>
  <si>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</si>
  <si>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</si>
  <si>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</si>
  <si>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</si>
  <si>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</si>
  <si>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</si>
  <si>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</si>
  <si>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</si>
  <si>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</si>
  <si>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</si>
  <si>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</si>
  <si>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</si>
  <si>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海外</t>
    <rPh sb="0" eb="2">
      <t>カイガイ</t>
    </rPh>
    <phoneticPr fontId="1"/>
  </si>
  <si>
    <t>その前</t>
    <rPh sb="2" eb="3">
      <t>マエ</t>
    </rPh>
    <phoneticPr fontId="1"/>
  </si>
  <si>
    <t>／</t>
    <phoneticPr fontId="1"/>
  </si>
  <si>
    <t>何枚目</t>
    <rPh sb="0" eb="3">
      <t>ナンマイメ</t>
    </rPh>
    <phoneticPr fontId="1"/>
  </si>
  <si>
    <t>総枚数</t>
    <rPh sb="0" eb="1">
      <t>ソウ</t>
    </rPh>
    <rPh sb="1" eb="3">
      <t>マイスウ</t>
    </rPh>
    <phoneticPr fontId="1"/>
  </si>
  <si>
    <t>提出枚数に合わせて選択▼</t>
    <rPh sb="0" eb="2">
      <t>テイシュツ</t>
    </rPh>
    <rPh sb="2" eb="4">
      <t>マイスウ</t>
    </rPh>
    <rPh sb="5" eb="6">
      <t>ア</t>
    </rPh>
    <rPh sb="9" eb="11">
      <t>センタク</t>
    </rPh>
    <phoneticPr fontId="1"/>
  </si>
  <si>
    <t>始期</t>
    <rPh sb="0" eb="2">
      <t>シキ</t>
    </rPh>
    <phoneticPr fontId="1"/>
  </si>
  <si>
    <t>※</t>
    <phoneticPr fontId="1"/>
  </si>
  <si>
    <t>黄色</t>
    <phoneticPr fontId="1"/>
  </si>
  <si>
    <t>の枠内に入力または該当するものを選択してください。枠内に収まるように入力してください。</t>
  </si>
  <si>
    <t>クラブ・文化活動・スポーツ等、集団の中で活動したことと、あなた自身が担った役割</t>
    <rPh sb="4" eb="6">
      <t>ブンカ</t>
    </rPh>
    <rPh sb="6" eb="8">
      <t>カツドウ</t>
    </rPh>
    <rPh sb="13" eb="14">
      <t>ナド</t>
    </rPh>
    <rPh sb="15" eb="17">
      <t>シュウダン</t>
    </rPh>
    <rPh sb="18" eb="19">
      <t>ナカ</t>
    </rPh>
    <rPh sb="20" eb="22">
      <t>カツドウ</t>
    </rPh>
    <phoneticPr fontId="1"/>
  </si>
  <si>
    <t>学業や職務経験を通じて、専攻した分野・得意とする分野</t>
    <rPh sb="12" eb="14">
      <t>センコウ</t>
    </rPh>
    <rPh sb="16" eb="18">
      <t>ブンヤ</t>
    </rPh>
    <rPh sb="19" eb="21">
      <t>トクイ</t>
    </rPh>
    <rPh sb="24" eb="26">
      <t>ブンヤ</t>
    </rPh>
    <phoneticPr fontId="1"/>
  </si>
  <si>
    <t>※古い順に直近５つまで入力してください。義務教育は入力不要です。
　 年号はプルダウンから選択し、数字は半角で入力してください。</t>
    <phoneticPr fontId="1"/>
  </si>
  <si>
    <t>※古い順に直近５つまで入力してください。
　 正規・非正規（パート・アルバイト等）を問わず入力してください。（在学中のものを含む）</t>
    <phoneticPr fontId="1"/>
  </si>
  <si>
    <t>学 歴</t>
    <rPh sb="0" eb="1">
      <t>ガク</t>
    </rPh>
    <rPh sb="2" eb="3">
      <t>レキ</t>
    </rPh>
    <phoneticPr fontId="1"/>
  </si>
  <si>
    <t>職 歴</t>
    <rPh sb="0" eb="1">
      <t>ショク</t>
    </rPh>
    <rPh sb="2" eb="3">
      <t>レキ</t>
    </rPh>
    <phoneticPr fontId="1"/>
  </si>
  <si>
    <t>国家（総合職）</t>
    <rPh sb="0" eb="2">
      <t>コッカ</t>
    </rPh>
    <rPh sb="3" eb="6">
      <t>ソウゴウショク</t>
    </rPh>
    <phoneticPr fontId="1"/>
  </si>
  <si>
    <t>国家（一般職）</t>
    <rPh sb="0" eb="2">
      <t>コッカ</t>
    </rPh>
    <rPh sb="3" eb="6">
      <t>イッパンショク</t>
    </rPh>
    <phoneticPr fontId="1"/>
  </si>
  <si>
    <t>国家（その他）</t>
    <rPh sb="0" eb="2">
      <t>コッカ</t>
    </rPh>
    <rPh sb="5" eb="6">
      <t>ホカ</t>
    </rPh>
    <phoneticPr fontId="1"/>
  </si>
  <si>
    <t>民間企業</t>
    <rPh sb="0" eb="2">
      <t>ミンカン</t>
    </rPh>
    <rPh sb="2" eb="4">
      <t>キギョウ</t>
    </rPh>
    <phoneticPr fontId="1"/>
  </si>
  <si>
    <t>令和９年4月1日時点</t>
    <rPh sb="0" eb="2">
      <t>レイワ</t>
    </rPh>
    <rPh sb="3" eb="4">
      <t>ネン</t>
    </rPh>
    <rPh sb="5" eb="6">
      <t>ガツ</t>
    </rPh>
    <rPh sb="7" eb="8">
      <t>ニチ</t>
    </rPh>
    <rPh sb="8" eb="10">
      <t>ジテン</t>
    </rPh>
    <phoneticPr fontId="1"/>
  </si>
  <si>
    <r>
      <t>① 志望動機　　　　　　　　　　　　　　　　　　　　　　　　　　　</t>
    </r>
    <r>
      <rPr>
        <sz val="11"/>
        <color theme="1"/>
        <rFont val="BIZ UDPゴシック"/>
        <family val="3"/>
        <charset val="128"/>
      </rPr>
      <t>（文字サイズ11ポイント、400～500文字程度）</t>
    </r>
    <rPh sb="2" eb="4">
      <t>シボウ</t>
    </rPh>
    <rPh sb="4" eb="6">
      <t>ドウキ</t>
    </rPh>
    <phoneticPr fontId="1"/>
  </si>
  <si>
    <r>
      <t xml:space="preserve">② 自分の性格、自己ＰＲ　　　　　　　　　　　　　　　　　　 </t>
    </r>
    <r>
      <rPr>
        <sz val="11"/>
        <color theme="1"/>
        <rFont val="BIZ UDPゴシック"/>
        <family val="3"/>
        <charset val="128"/>
      </rPr>
      <t>　（文字サイズ11ポイント、400～500文字程度）</t>
    </r>
    <phoneticPr fontId="1"/>
  </si>
  <si>
    <t>※最終職歴から全て入力。始期、終期は半角数字をスラッシュで仕切って入力。
　 日付が不明の場合は1にしてください。（例：5月の何日か不明の場合→2020/5/1）
　 労働時間にばらつきがある場合は平均的な時間を入力してください。</t>
    <phoneticPr fontId="1"/>
  </si>
  <si>
    <t>① 在職期間</t>
    <phoneticPr fontId="1"/>
  </si>
  <si>
    <t>② 除外期間</t>
    <rPh sb="2" eb="4">
      <t>ジョガイ</t>
    </rPh>
    <rPh sb="4" eb="6">
      <t>キカン</t>
    </rPh>
    <phoneticPr fontId="1"/>
  </si>
  <si>
    <t>ヶ月</t>
    <phoneticPr fontId="1"/>
  </si>
  <si>
    <r>
      <t xml:space="preserve">※上記 </t>
    </r>
    <r>
      <rPr>
        <b/>
        <sz val="10"/>
        <color theme="1"/>
        <rFont val="BIZ UDPゴシック"/>
        <family val="3"/>
        <charset val="128"/>
      </rPr>
      <t xml:space="preserve">Ａ </t>
    </r>
    <r>
      <rPr>
        <sz val="10"/>
        <color theme="1"/>
        <rFont val="BIZ UDPゴシック"/>
        <family val="3"/>
        <charset val="128"/>
      </rPr>
      <t>のうち、連続して３ヶ月を
　 超えて職務に従事していない
　 期間があれば入力。
　 （産前産後休暇を除く。）</t>
    </r>
    <phoneticPr fontId="1"/>
  </si>
  <si>
    <r>
      <rPr>
        <b/>
        <sz val="14"/>
        <color theme="1"/>
        <rFont val="BIZ UDPゴシック"/>
        <family val="3"/>
        <charset val="128"/>
      </rPr>
      <t>Ｂ</t>
    </r>
    <r>
      <rPr>
        <sz val="11"/>
        <color theme="1"/>
        <rFont val="BIZ UDPゴシック"/>
        <family val="3"/>
        <charset val="128"/>
      </rPr>
      <t xml:space="preserve"> 除外期間</t>
    </r>
    <rPh sb="2" eb="4">
      <t>ジョガイ</t>
    </rPh>
    <rPh sb="4" eb="6">
      <t>キカン</t>
    </rPh>
    <phoneticPr fontId="1"/>
  </si>
  <si>
    <r>
      <t xml:space="preserve">※ </t>
    </r>
    <r>
      <rPr>
        <b/>
        <sz val="12"/>
        <color theme="1"/>
        <rFont val="BIZ UDPゴシック"/>
        <family val="3"/>
        <charset val="128"/>
      </rPr>
      <t xml:space="preserve">Ａ </t>
    </r>
    <r>
      <rPr>
        <sz val="12"/>
        <color theme="1"/>
        <rFont val="BIZ UDPゴシック"/>
        <family val="3"/>
        <charset val="128"/>
      </rPr>
      <t xml:space="preserve">から </t>
    </r>
    <r>
      <rPr>
        <b/>
        <sz val="12"/>
        <color theme="1"/>
        <rFont val="BIZ UDPゴシック"/>
        <family val="3"/>
        <charset val="128"/>
      </rPr>
      <t xml:space="preserve">Ｂ </t>
    </r>
    <r>
      <rPr>
        <sz val="12"/>
        <color theme="1"/>
        <rFont val="BIZ UDPゴシック"/>
        <family val="3"/>
        <charset val="128"/>
      </rPr>
      <t>を除いたものを入力。</t>
    </r>
    <rPh sb="10" eb="11">
      <t>ノゾ</t>
    </rPh>
    <rPh sb="16" eb="18">
      <t>ニュウリョク</t>
    </rPh>
    <phoneticPr fontId="1"/>
  </si>
  <si>
    <r>
      <t>本試験以外で就職活動をしているもの全てに</t>
    </r>
    <r>
      <rPr>
        <sz val="12"/>
        <color theme="1"/>
        <rFont val="Segoe UI Symbol"/>
        <family val="3"/>
      </rPr>
      <t>☑</t>
    </r>
    <r>
      <rPr>
        <sz val="12"/>
        <color theme="1"/>
        <rFont val="BIZ UDPゴシック"/>
        <family val="3"/>
        <charset val="128"/>
      </rPr>
      <t>し、官公庁・会社名等を入力してください。</t>
    </r>
    <rPh sb="0" eb="3">
      <t>ホンシケン</t>
    </rPh>
    <rPh sb="3" eb="5">
      <t>イガイ</t>
    </rPh>
    <rPh sb="6" eb="8">
      <t>シュウショク</t>
    </rPh>
    <rPh sb="8" eb="10">
      <t>カツドウ</t>
    </rPh>
    <rPh sb="17" eb="18">
      <t>スベ</t>
    </rPh>
    <rPh sb="23" eb="26">
      <t>カンコウチョウ</t>
    </rPh>
    <rPh sb="27" eb="30">
      <t>カイシャメイ</t>
    </rPh>
    <rPh sb="30" eb="31">
      <t>ナド</t>
    </rPh>
    <rPh sb="32" eb="34">
      <t>ニュウリョク</t>
    </rPh>
    <phoneticPr fontId="1"/>
  </si>
  <si>
    <t>自治体職員</t>
    <rPh sb="0" eb="3">
      <t>ジチタイ</t>
    </rPh>
    <rPh sb="3" eb="5">
      <t>ショクイン</t>
    </rPh>
    <phoneticPr fontId="1"/>
  </si>
  <si>
    <t>警察官</t>
    <rPh sb="0" eb="3">
      <t>ケイサツカン</t>
    </rPh>
    <phoneticPr fontId="1"/>
  </si>
  <si>
    <t>教員</t>
    <rPh sb="0" eb="2">
      <t>キョウイン</t>
    </rPh>
    <phoneticPr fontId="1"/>
  </si>
  <si>
    <t>その他１</t>
    <rPh sb="2" eb="3">
      <t>ホカ</t>
    </rPh>
    <phoneticPr fontId="1"/>
  </si>
  <si>
    <t>その他２</t>
    <rPh sb="2" eb="3">
      <t>ホカ</t>
    </rPh>
    <phoneticPr fontId="1"/>
  </si>
  <si>
    <t>年齢</t>
    <rPh sb="0" eb="2">
      <t>ネンレイ</t>
    </rPh>
    <phoneticPr fontId="1"/>
  </si>
  <si>
    <t>※休暇・休業・休職等の内容を入力。</t>
    <rPh sb="1" eb="3">
      <t>キュウカ</t>
    </rPh>
    <rPh sb="4" eb="6">
      <t>キュウギョウ</t>
    </rPh>
    <rPh sb="7" eb="9">
      <t>キュウショク</t>
    </rPh>
    <rPh sb="9" eb="10">
      <t>ナド</t>
    </rPh>
    <rPh sb="11" eb="13">
      <t>ナイヨウ</t>
    </rPh>
    <rPh sb="14" eb="16">
      <t>ニュウリョク</t>
    </rPh>
    <phoneticPr fontId="1"/>
  </si>
  <si>
    <r>
      <rPr>
        <sz val="14"/>
        <color theme="1"/>
        <rFont val="BIZ UDPゴシック"/>
        <family val="3"/>
        <charset val="128"/>
      </rPr>
      <t xml:space="preserve">④ 上記③を踏まえ、徳島県職員として活かしたい能力等について、
　　県政のどのような分野で、どのように活かしていきたいかを入力してください。
</t>
    </r>
    <r>
      <rPr>
        <sz val="11"/>
        <color theme="1"/>
        <rFont val="BIZ UDPゴシック"/>
        <family val="3"/>
        <charset val="128"/>
      </rPr>
      <t>　　　　　　　　　　　　　　　　　　　　　　　　　　　　　　　　　　　　　　　　　　　（文字サイズ11ポイント、400～500文字程度）</t>
    </r>
    <rPh sb="2" eb="4">
      <t>ジョウキ</t>
    </rPh>
    <rPh sb="6" eb="7">
      <t>フ</t>
    </rPh>
    <rPh sb="10" eb="12">
      <t>トクシマ</t>
    </rPh>
    <rPh sb="12" eb="15">
      <t>ケンショクイン</t>
    </rPh>
    <rPh sb="18" eb="19">
      <t>イ</t>
    </rPh>
    <rPh sb="23" eb="25">
      <t>ノウリョク</t>
    </rPh>
    <rPh sb="25" eb="26">
      <t>ナド</t>
    </rPh>
    <rPh sb="34" eb="36">
      <t>ケンセイ</t>
    </rPh>
    <rPh sb="42" eb="44">
      <t>ブンヤ</t>
    </rPh>
    <rPh sb="51" eb="52">
      <t>イ</t>
    </rPh>
    <rPh sb="61" eb="63">
      <t>ニュウリョク</t>
    </rPh>
    <phoneticPr fontId="1"/>
  </si>
  <si>
    <r>
      <t xml:space="preserve">③ 民間企業等における職務経験について、
　　これまでの職務経験から得られた知識や経験、その実績等を具体的に入力してください。
</t>
    </r>
    <r>
      <rPr>
        <sz val="11"/>
        <color theme="1"/>
        <rFont val="BIZ UDPゴシック"/>
        <family val="3"/>
        <charset val="128"/>
      </rPr>
      <t>　　　　　　　　　　　　　　　　　　　　　　　　　　　　　　　　　　　　　　　　　　　（文字サイズ11ポイント、400～500文字程度）</t>
    </r>
    <rPh sb="2" eb="4">
      <t>ミンカン</t>
    </rPh>
    <rPh sb="4" eb="6">
      <t>キギョウ</t>
    </rPh>
    <rPh sb="6" eb="7">
      <t>ナド</t>
    </rPh>
    <rPh sb="11" eb="13">
      <t>ショクム</t>
    </rPh>
    <rPh sb="13" eb="15">
      <t>ケイケン</t>
    </rPh>
    <rPh sb="28" eb="30">
      <t>ショクム</t>
    </rPh>
    <rPh sb="30" eb="32">
      <t>ケイケン</t>
    </rPh>
    <rPh sb="34" eb="35">
      <t>エ</t>
    </rPh>
    <rPh sb="38" eb="40">
      <t>チシキ</t>
    </rPh>
    <rPh sb="41" eb="43">
      <t>ケイケン</t>
    </rPh>
    <rPh sb="46" eb="48">
      <t>ジッセキ</t>
    </rPh>
    <rPh sb="48" eb="49">
      <t>ナド</t>
    </rPh>
    <rPh sb="50" eb="53">
      <t>グタイテキ</t>
    </rPh>
    <rPh sb="54" eb="56">
      <t>ニュウリョク</t>
    </rPh>
    <phoneticPr fontId="1"/>
  </si>
  <si>
    <r>
      <rPr>
        <sz val="14"/>
        <color theme="1"/>
        <rFont val="BIZ UDPゴシック"/>
        <family val="3"/>
        <charset val="128"/>
      </rPr>
      <t xml:space="preserve">⑤ 継続的に取り組んだ社会貢献活動や地域活動とそれらを通して得たこと。
</t>
    </r>
    <r>
      <rPr>
        <sz val="12"/>
        <color theme="1"/>
        <rFont val="BIZ UDPゴシック"/>
        <family val="3"/>
        <charset val="128"/>
      </rPr>
      <t xml:space="preserve">　　　　　　　　　　　　　　　　　　　　　　　　　　　　　　　　　　　　　　　　　　　　 </t>
    </r>
    <r>
      <rPr>
        <sz val="11"/>
        <color theme="1"/>
        <rFont val="BIZ UDPゴシック"/>
        <family val="3"/>
        <charset val="128"/>
      </rPr>
      <t>（文字サイズ11ポイント、200文字程度）</t>
    </r>
    <phoneticPr fontId="1"/>
  </si>
  <si>
    <t>民間企業等職務経験者（建築・総合土木・林業以外）</t>
    <rPh sb="0" eb="10">
      <t>ミンカンキギョウナドショクムケイケンシャ</t>
    </rPh>
    <rPh sb="11" eb="13">
      <t>ケンチク</t>
    </rPh>
    <rPh sb="14" eb="16">
      <t>ソウゴウ</t>
    </rPh>
    <rPh sb="16" eb="18">
      <t>ドボク</t>
    </rPh>
    <rPh sb="19" eb="21">
      <t>リンギョウ</t>
    </rPh>
    <rPh sb="21" eb="23">
      <t>イガイ</t>
    </rPh>
    <phoneticPr fontId="1"/>
  </si>
  <si>
    <t>　　　　　　　　　　　　　　職務経歴書</t>
    <rPh sb="14" eb="16">
      <t>ショクム</t>
    </rPh>
    <rPh sb="16" eb="19">
      <t>ケイレキショ</t>
    </rPh>
    <phoneticPr fontId="1"/>
  </si>
  <si>
    <t>免許・資格等　※受験資格に関わるものや志望する区分の業務に関係する資格は、必ず入力してください。</t>
    <rPh sb="8" eb="10">
      <t>ジュケン</t>
    </rPh>
    <rPh sb="10" eb="12">
      <t>シカク</t>
    </rPh>
    <rPh sb="13" eb="14">
      <t>カカ</t>
    </rPh>
    <rPh sb="19" eb="21">
      <t>シボウ</t>
    </rPh>
    <rPh sb="23" eb="25">
      <t>クブン</t>
    </rPh>
    <rPh sb="26" eb="28">
      <t>ギョウム</t>
    </rPh>
    <rPh sb="29" eb="31">
      <t>カンケイ</t>
    </rPh>
    <rPh sb="33" eb="35">
      <t>シカク</t>
    </rPh>
    <rPh sb="37" eb="38">
      <t>カナラ</t>
    </rPh>
    <rPh sb="39" eb="41">
      <t>ニュウリョク</t>
    </rPh>
    <phoneticPr fontId="1"/>
  </si>
  <si>
    <t xml:space="preserve"> ※複数枚提出の場合は、全てに「試験区分、氏名」を入力し、枚数を選択してください。</t>
    <rPh sb="2" eb="4">
      <t>フクスウ</t>
    </rPh>
    <rPh sb="4" eb="5">
      <t>マイ</t>
    </rPh>
    <rPh sb="5" eb="7">
      <t>テイシュツ</t>
    </rPh>
    <rPh sb="8" eb="10">
      <t>バアイ</t>
    </rPh>
    <rPh sb="12" eb="13">
      <t>スベ</t>
    </rPh>
    <rPh sb="16" eb="18">
      <t>シケン</t>
    </rPh>
    <rPh sb="18" eb="20">
      <t>クブン</t>
    </rPh>
    <rPh sb="21" eb="23">
      <t>シメイ</t>
    </rPh>
    <rPh sb="25" eb="27">
      <t>ニュウリョク</t>
    </rPh>
    <rPh sb="29" eb="31">
      <t>マイスウ</t>
    </rPh>
    <rPh sb="32" eb="34">
      <t>センタク</t>
    </rPh>
    <phoneticPr fontId="1"/>
  </si>
  <si>
    <t>Ｒ9年4月1日</t>
    <rPh sb="2" eb="3">
      <t>ネン</t>
    </rPh>
    <rPh sb="4" eb="5">
      <t>ガツ</t>
    </rPh>
    <rPh sb="6" eb="7">
      <t>ニチ</t>
    </rPh>
    <phoneticPr fontId="1"/>
  </si>
  <si>
    <t>Ｒ8年度中</t>
    <rPh sb="2" eb="4">
      <t>ネンド</t>
    </rPh>
    <rPh sb="4" eb="5">
      <t>チュウ</t>
    </rPh>
    <phoneticPr fontId="1"/>
  </si>
  <si>
    <t>正規</t>
    <rPh sb="0" eb="2">
      <t>セイキ</t>
    </rPh>
    <phoneticPr fontId="1"/>
  </si>
  <si>
    <t>非正規</t>
    <rPh sb="0" eb="3">
      <t>ヒセイキ</t>
    </rPh>
    <phoneticPr fontId="1"/>
  </si>
  <si>
    <t>雇用形態</t>
    <rPh sb="0" eb="2">
      <t>コヨウ</t>
    </rPh>
    <rPh sb="2" eb="4">
      <t>ケイタイ</t>
    </rPh>
    <phoneticPr fontId="1"/>
  </si>
  <si>
    <r>
      <t>　　　　　　　　　　　　　　　　「★在職期間」のうち「受験資格要件」両方に○が付く期間の合計　</t>
    </r>
    <r>
      <rPr>
        <b/>
        <sz val="14"/>
        <color theme="1"/>
        <rFont val="BIZ UDPゴシック"/>
        <family val="3"/>
        <charset val="128"/>
      </rPr>
      <t xml:space="preserve">Ａ </t>
    </r>
    <rPh sb="41" eb="43">
      <t>キカン</t>
    </rPh>
    <rPh sb="44" eb="46">
      <t>ゴウケイ</t>
    </rPh>
    <phoneticPr fontId="1"/>
  </si>
  <si>
    <r>
      <t xml:space="preserve">※ </t>
    </r>
    <r>
      <rPr>
        <b/>
        <sz val="10"/>
        <color theme="1"/>
        <rFont val="BIZ UDPゴシック"/>
        <family val="3"/>
        <charset val="128"/>
      </rPr>
      <t xml:space="preserve">C 欄 </t>
    </r>
    <r>
      <rPr>
        <sz val="10"/>
        <color theme="1"/>
        <rFont val="BIZ UDPゴシック"/>
        <family val="3"/>
        <charset val="128"/>
      </rPr>
      <t>は、職務経歴書を複数枚提出の場合は１枚目のみに記入してください。</t>
    </r>
    <rPh sb="4" eb="5">
      <t>ラン</t>
    </rPh>
    <rPh sb="8" eb="10">
      <t>ショクム</t>
    </rPh>
    <rPh sb="10" eb="13">
      <t>ケイレキショ</t>
    </rPh>
    <rPh sb="14" eb="17">
      <t>フクスウマイ</t>
    </rPh>
    <rPh sb="17" eb="19">
      <t>テイシュツ</t>
    </rPh>
    <rPh sb="20" eb="22">
      <t>バアイ</t>
    </rPh>
    <rPh sb="24" eb="26">
      <t>マイメ</t>
    </rPh>
    <rPh sb="29" eb="31">
      <t>キニュウ</t>
    </rPh>
    <phoneticPr fontId="1"/>
  </si>
  <si>
    <r>
      <rPr>
        <b/>
        <sz val="16"/>
        <color theme="1"/>
        <rFont val="BIZ UDPゴシック"/>
        <family val="3"/>
        <charset val="128"/>
      </rPr>
      <t>C</t>
    </r>
    <r>
      <rPr>
        <sz val="11"/>
        <color theme="1"/>
        <rFont val="BIZ UDPゴシック"/>
        <family val="3"/>
        <charset val="128"/>
      </rPr>
      <t xml:space="preserve">
通算</t>
    </r>
    <rPh sb="2" eb="4">
      <t>ツウサン</t>
    </rPh>
    <phoneticPr fontId="1"/>
  </si>
  <si>
    <t>！提出前にチェック！
【Check１】写真を貼り付けていますか？
【Check２】PDF（A4サイズ縦、ｴﾝﾄﾘｰｼｰﾄ:2ページ＋職務経歴書:必要数※）に変換しましたか？
　　　　　　　　※この様式に、職務経歴書は5枚ありますが、直近の職務経歴から順に入力し、
　　　　　　　　　 入力したシートのみPDFにしてください。
【Check３】ファイル名は「氏名.pdf」（例：徳島太郎.pdf）になっていますか？</t>
    <phoneticPr fontId="1"/>
  </si>
  <si>
    <t>県外に本社等を置く民間企業等における
職務経験年数の通算期間（令和8年１月５日現在）</t>
    <rPh sb="0" eb="2">
      <t>ケンガイ</t>
    </rPh>
    <rPh sb="3" eb="5">
      <t>ホンシャ</t>
    </rPh>
    <rPh sb="5" eb="6">
      <t>ナド</t>
    </rPh>
    <rPh sb="7" eb="8">
      <t>オ</t>
    </rPh>
    <rPh sb="9" eb="11">
      <t>ミンカン</t>
    </rPh>
    <rPh sb="11" eb="13">
      <t>キギョウ</t>
    </rPh>
    <rPh sb="13" eb="14">
      <t>ナド</t>
    </rPh>
    <rPh sb="19" eb="21">
      <t>ショクム</t>
    </rPh>
    <rPh sb="21" eb="23">
      <t>ケイケン</t>
    </rPh>
    <rPh sb="23" eb="25">
      <t>ネンスウ</t>
    </rPh>
    <rPh sb="26" eb="28">
      <t>ツウサン</t>
    </rPh>
    <rPh sb="28" eb="30">
      <t>キカン</t>
    </rPh>
    <rPh sb="31" eb="33">
      <t>レイワ</t>
    </rPh>
    <rPh sb="34" eb="35">
      <t>ネン</t>
    </rPh>
    <rPh sb="36" eb="37">
      <t>ガツ</t>
    </rPh>
    <rPh sb="38" eb="39">
      <t>ニチ</t>
    </rPh>
    <rPh sb="39" eb="41">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</si>
</sst>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Yu Gothic"/>
      <family val="2"/>
      <scheme val="minor"/>
    </font>
    <font>
      <sz val="6"/>
      <name val="Yu Gothic"/>
      <family val="3"/>
      <charset val="128"/>
      <scheme val="minor"/>
    </font>
    <font>
      <sz val="11"/>
      <color theme="1"/>
      <name val="BIZ UDPゴシック"/>
      <family val="3"/>
      <charset val="128"/>
    </font>
    <font>
      <sz val="8"/>
      <color theme="1"/>
      <name val="BIZ UDPゴシック"/>
      <family val="3"/>
      <charset val="128"/>
    </font>
    <font>
      <sz val="6"/>
      <color theme="1"/>
      <name val="BIZ UDPゴシック"/>
      <family val="3"/>
      <charset val="128"/>
    </font>
    <font>
      <sz val="10"/>
      <color theme="1"/>
      <name val="BIZ UDPゴシック"/>
      <family val="3"/>
      <charset val="128"/>
    </font>
    <font>
      <sz val="9"/>
      <color theme="1"/>
      <name val="BIZ UDPゴシック"/>
      <family val="3"/>
      <charset val="128"/>
    </font>
    <font>
      <sz val="14"/>
      <color theme="1"/>
      <name val="BIZ UDPゴシック"/>
      <family val="3"/>
      <charset val="128"/>
    </font>
    <font>
      <sz val="18"/>
      <color theme="1"/>
      <name val="BIZ UDPゴシック"/>
      <family val="3"/>
      <charset val="128"/>
    </font>
    <font>
      <sz val="12"/>
      <color theme="1"/>
      <name val="BIZ UDPゴシック"/>
      <family val="3"/>
      <charset val="128"/>
    </font>
    <font>
      <sz val="24"/>
      <color theme="1"/>
      <name val="BIZ UDPゴシック"/>
      <family val="3"/>
      <charset val="128"/>
    </font>
    <font>
      <sz val="12"/>
      <color theme="1"/>
      <name val="Segoe UI Symbol"/>
      <family val="3"/>
    </font>
    <font>
      <sz val="16"/>
      <color theme="1"/>
      <name val="BIZ UDPゴシック"/>
      <family val="3"/>
      <charset val="128"/>
    </font>
    <font>
      <b/>
      <sz val="10"/>
      <color theme="1"/>
      <name val="BIZ UDPゴシック"/>
      <family val="3"/>
      <charset val="128"/>
    </font>
    <font>
      <b/>
      <sz val="12"/>
      <color theme="1"/>
      <name val="BIZ UDPゴシック"/>
      <family val="3"/>
      <charset val="128"/>
    </font>
    <font>
      <b/>
      <sz val="14"/>
      <color theme="1"/>
      <name val="BIZ UDPゴシック"/>
      <family val="3"/>
      <charset val="128"/>
    </font>
    <font>
      <sz val="26"/>
      <color theme="1"/>
      <name val="BIZ UDPゴシック"/>
      <family val="3"/>
      <charset val="128"/>
    </font>
    <font>
      <b/>
      <sz val="16"/>
      <color theme="1"/>
      <name val="BIZ UDPゴシック"/>
      <family val="3"/>
      <charset val="128"/>
    </font>
  </fonts>
  <fills count="5">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them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right/>
      <top/>
      <bottom style="double">
        <color indexed="64"/>
      </bottom>
      <diagonal/>
    </border>
    <border>
      <left style="double">
        <color indexed="64"/>
      </left>
      <right/>
      <top/>
      <bottom/>
      <diagonal/>
    </border>
    <border>
      <left style="double">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style="thin">
        <color indexed="64"/>
      </left>
      <right/>
      <top/>
      <bottom style="double">
        <color indexed="64"/>
      </bottom>
      <diagonal/>
    </border>
    <border>
      <left style="thin">
        <color indexed="64"/>
      </left>
      <right/>
      <top style="double">
        <color indexed="64"/>
      </top>
      <bottom/>
      <diagonal/>
    </border>
  </borders>
  <cellStyleXfs count="1">
    <xf numFmtId="0" fontId="0" fillId="0" borderId="0"/>
  </cellStyleXfs>
  <cellXfs count="555">
    <xf numFmtId="0" fontId="0" fillId="0" borderId="0" xfId="0"/>
    <xf numFmtId="0" fontId="2" fillId="0" borderId="0" xfId="0" applyFont="1" applyAlignment="1">
      <alignment vertical="center"/>
    </xf>
    <xf numFmtId="0" fontId="4" fillId="0" borderId="0" xfId="0" applyFont="1" applyAlignment="1">
      <alignment vertical="center"/>
    </xf>
    <xf numFmtId="0" fontId="2" fillId="0" borderId="0" xfId="0" applyFont="1" applyBorder="1" applyAlignment="1">
      <alignment vertical="center"/>
    </xf>
    <xf numFmtId="0" fontId="2" fillId="0" borderId="8" xfId="0" applyFont="1" applyBorder="1" applyAlignment="1">
      <alignment vertical="center"/>
    </xf>
    <xf numFmtId="0" fontId="3" fillId="0" borderId="0" xfId="0" applyFont="1" applyAlignment="1">
      <alignment vertical="center"/>
    </xf>
    <xf numFmtId="0" fontId="3" fillId="0" borderId="0" xfId="0" applyFont="1" applyBorder="1" applyAlignment="1">
      <alignment vertical="center"/>
    </xf>
    <xf numFmtId="0" fontId="2" fillId="2" borderId="0" xfId="0" applyFont="1" applyFill="1" applyBorder="1" applyAlignment="1">
      <alignment vertical="center"/>
    </xf>
    <xf numFmtId="0" fontId="2" fillId="0" borderId="0" xfId="0" applyFont="1" applyFill="1" applyBorder="1" applyAlignment="1">
      <alignment vertical="center"/>
    </xf>
    <xf numFmtId="0" fontId="4"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Border="1" applyAlignment="1">
      <alignment vertical="center"/>
    </xf>
    <xf numFmtId="0" fontId="5" fillId="0" borderId="0" xfId="0" applyFont="1" applyFill="1" applyBorder="1" applyAlignment="1">
      <alignment vertical="center" wrapText="1"/>
    </xf>
    <xf numFmtId="0" fontId="2" fillId="0" borderId="16" xfId="0" applyFont="1" applyBorder="1" applyAlignment="1">
      <alignment vertical="center"/>
    </xf>
    <xf numFmtId="0" fontId="2" fillId="0" borderId="17" xfId="0" applyFont="1" applyBorder="1" applyAlignment="1">
      <alignment vertical="center"/>
    </xf>
    <xf numFmtId="0" fontId="2" fillId="0" borderId="19" xfId="0" applyFont="1" applyBorder="1" applyAlignment="1">
      <alignment vertical="center"/>
    </xf>
    <xf numFmtId="0" fontId="3" fillId="0" borderId="18" xfId="0" applyFont="1" applyBorder="1" applyAlignment="1">
      <alignment vertical="center"/>
    </xf>
    <xf numFmtId="0" fontId="3" fillId="0" borderId="20" xfId="0" applyFont="1" applyBorder="1" applyAlignment="1">
      <alignment vertical="center"/>
    </xf>
    <xf numFmtId="0" fontId="2" fillId="0" borderId="18" xfId="0" applyFont="1" applyBorder="1" applyAlignment="1">
      <alignment vertical="center"/>
    </xf>
    <xf numFmtId="0" fontId="2" fillId="0" borderId="20" xfId="0" applyFont="1" applyBorder="1" applyAlignment="1">
      <alignment vertical="center"/>
    </xf>
    <xf numFmtId="0" fontId="2" fillId="0" borderId="25" xfId="0" applyFont="1" applyBorder="1" applyAlignment="1">
      <alignment vertical="center"/>
    </xf>
    <xf numFmtId="0" fontId="2" fillId="0" borderId="24" xfId="0" applyFont="1" applyBorder="1" applyAlignment="1">
      <alignment vertical="center"/>
    </xf>
    <xf numFmtId="0" fontId="2" fillId="0" borderId="27" xfId="0" applyFont="1" applyFill="1" applyBorder="1" applyAlignment="1">
      <alignment vertical="center"/>
    </xf>
    <xf numFmtId="0" fontId="2" fillId="0" borderId="27" xfId="0" applyFont="1" applyBorder="1" applyAlignment="1">
      <alignment vertical="center"/>
    </xf>
    <xf numFmtId="0" fontId="4" fillId="0" borderId="0" xfId="0" applyFont="1" applyFill="1" applyBorder="1" applyAlignment="1">
      <alignment vertical="center" wrapText="1"/>
    </xf>
    <xf numFmtId="0" fontId="3" fillId="0" borderId="27" xfId="0" applyFont="1" applyFill="1" applyBorder="1" applyAlignment="1">
      <alignment vertical="center"/>
    </xf>
    <xf numFmtId="0" fontId="3" fillId="0" borderId="28" xfId="0" applyFont="1" applyFill="1" applyBorder="1" applyAlignment="1">
      <alignment vertical="center"/>
    </xf>
    <xf numFmtId="0" fontId="2" fillId="0" borderId="25" xfId="0" applyFont="1" applyFill="1" applyBorder="1" applyAlignment="1">
      <alignment vertical="center"/>
    </xf>
    <xf numFmtId="0" fontId="3" fillId="0" borderId="25" xfId="0" applyFont="1" applyBorder="1" applyAlignment="1">
      <alignment vertical="center"/>
    </xf>
    <xf numFmtId="0" fontId="2" fillId="0" borderId="24" xfId="0" applyFont="1" applyFill="1" applyBorder="1" applyAlignment="1">
      <alignment vertical="center"/>
    </xf>
    <xf numFmtId="0" fontId="2" fillId="0" borderId="28" xfId="0" applyFont="1" applyBorder="1" applyAlignment="1">
      <alignment vertical="center"/>
    </xf>
    <xf numFmtId="0" fontId="2" fillId="0" borderId="26" xfId="0" applyFont="1" applyFill="1" applyBorder="1" applyAlignment="1">
      <alignment vertical="center"/>
    </xf>
    <xf numFmtId="0" fontId="4" fillId="0" borderId="16" xfId="0" applyFont="1" applyBorder="1" applyAlignment="1">
      <alignment vertical="center"/>
    </xf>
    <xf numFmtId="0" fontId="4" fillId="0" borderId="24" xfId="0" applyFont="1" applyBorder="1" applyAlignment="1">
      <alignment vertical="center"/>
    </xf>
    <xf numFmtId="0" fontId="4" fillId="0" borderId="2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25" xfId="0" applyFont="1" applyBorder="1" applyAlignment="1">
      <alignment vertical="center"/>
    </xf>
    <xf numFmtId="0" fontId="4" fillId="0" borderId="27" xfId="0" applyFont="1" applyBorder="1" applyAlignment="1">
      <alignment vertical="center"/>
    </xf>
    <xf numFmtId="0" fontId="4" fillId="0" borderId="28" xfId="0" applyFont="1" applyBorder="1" applyAlignment="1">
      <alignment vertical="center"/>
    </xf>
    <xf numFmtId="0" fontId="3" fillId="0" borderId="25" xfId="0" applyFont="1" applyFill="1" applyBorder="1" applyAlignment="1">
      <alignment vertical="center"/>
    </xf>
    <xf numFmtId="0" fontId="8" fillId="0" borderId="0" xfId="0" applyFont="1" applyBorder="1" applyAlignment="1">
      <alignment vertical="center"/>
    </xf>
    <xf numFmtId="0" fontId="3" fillId="0" borderId="16" xfId="0" applyFont="1" applyFill="1" applyBorder="1" applyAlignment="1">
      <alignment vertical="center"/>
    </xf>
    <xf numFmtId="0" fontId="3" fillId="0" borderId="18" xfId="0" applyFont="1" applyFill="1" applyBorder="1" applyAlignment="1">
      <alignment vertical="center"/>
    </xf>
    <xf numFmtId="0" fontId="3" fillId="0" borderId="19" xfId="0" applyFont="1" applyFill="1" applyBorder="1" applyAlignment="1">
      <alignment vertical="center"/>
    </xf>
    <xf numFmtId="0" fontId="3" fillId="0" borderId="20" xfId="0" applyFont="1" applyFill="1" applyBorder="1" applyAlignment="1">
      <alignment vertical="center"/>
    </xf>
    <xf numFmtId="0" fontId="4" fillId="0" borderId="0" xfId="0" applyFont="1" applyFill="1" applyBorder="1" applyAlignment="1">
      <alignment horizontal="center" vertical="center"/>
    </xf>
    <xf numFmtId="0" fontId="3" fillId="0" borderId="24" xfId="0" applyFont="1" applyFill="1" applyBorder="1" applyAlignment="1">
      <alignment vertical="center"/>
    </xf>
    <xf numFmtId="0" fontId="3" fillId="0" borderId="26" xfId="0" applyFont="1" applyFill="1" applyBorder="1" applyAlignment="1">
      <alignment vertical="center"/>
    </xf>
    <xf numFmtId="0" fontId="3" fillId="0" borderId="27" xfId="0" applyFont="1" applyBorder="1" applyAlignment="1">
      <alignment vertical="center"/>
    </xf>
    <xf numFmtId="0" fontId="7" fillId="0" borderId="0" xfId="0" applyFont="1" applyBorder="1" applyAlignment="1">
      <alignment vertical="center"/>
    </xf>
    <xf numFmtId="0" fontId="7" fillId="0" borderId="8" xfId="0" applyFont="1" applyBorder="1" applyAlignment="1">
      <alignment vertical="center"/>
    </xf>
    <xf numFmtId="0" fontId="7" fillId="0" borderId="17" xfId="0" applyFont="1" applyBorder="1" applyAlignment="1">
      <alignment vertical="center"/>
    </xf>
    <xf numFmtId="0" fontId="3" fillId="0" borderId="28" xfId="0" applyFont="1" applyBorder="1" applyAlignment="1">
      <alignment vertical="center"/>
    </xf>
    <xf numFmtId="0" fontId="2" fillId="3" borderId="16" xfId="0" applyFont="1" applyFill="1" applyBorder="1" applyAlignment="1">
      <alignment vertical="center"/>
    </xf>
    <xf numFmtId="0" fontId="2" fillId="3" borderId="17" xfId="0" applyFont="1" applyFill="1" applyBorder="1" applyAlignment="1">
      <alignment vertical="center"/>
    </xf>
    <xf numFmtId="0" fontId="2" fillId="3" borderId="24" xfId="0" applyFont="1" applyFill="1" applyBorder="1" applyAlignment="1">
      <alignment vertical="center"/>
    </xf>
    <xf numFmtId="0" fontId="2" fillId="3" borderId="2" xfId="0" applyFont="1" applyFill="1" applyBorder="1" applyAlignment="1">
      <alignment vertical="center"/>
    </xf>
    <xf numFmtId="0" fontId="2" fillId="3" borderId="3" xfId="0" applyFont="1" applyFill="1" applyBorder="1" applyAlignment="1">
      <alignment vertical="center"/>
    </xf>
    <xf numFmtId="0" fontId="2" fillId="3" borderId="0" xfId="0" applyFont="1" applyFill="1" applyBorder="1" applyAlignment="1">
      <alignment vertical="center"/>
    </xf>
    <xf numFmtId="0" fontId="2" fillId="3" borderId="26" xfId="0" applyFont="1" applyFill="1" applyBorder="1" applyAlignment="1">
      <alignment vertical="center"/>
    </xf>
    <xf numFmtId="0" fontId="2" fillId="3" borderId="27" xfId="0" applyFont="1" applyFill="1" applyBorder="1" applyAlignment="1">
      <alignment vertical="center"/>
    </xf>
    <xf numFmtId="0" fontId="10" fillId="0" borderId="0" xfId="0" applyFont="1" applyAlignment="1">
      <alignment vertical="center"/>
    </xf>
    <xf numFmtId="0" fontId="7" fillId="0" borderId="0" xfId="0" applyFont="1" applyAlignment="1">
      <alignment horizontal="center" vertical="center"/>
    </xf>
    <xf numFmtId="0" fontId="5" fillId="0" borderId="0" xfId="0" applyFont="1" applyBorder="1" applyAlignment="1">
      <alignment vertical="center"/>
    </xf>
    <xf numFmtId="0" fontId="9" fillId="0" borderId="18" xfId="0" applyFont="1" applyBorder="1" applyAlignment="1">
      <alignment vertical="center" wrapText="1"/>
    </xf>
    <xf numFmtId="0" fontId="9" fillId="0" borderId="25" xfId="0" applyFont="1" applyBorder="1" applyAlignment="1">
      <alignment vertical="center" wrapText="1"/>
    </xf>
    <xf numFmtId="0" fontId="9" fillId="0" borderId="25" xfId="0" applyFont="1" applyBorder="1" applyAlignment="1">
      <alignment horizontal="left" vertical="center" wrapText="1"/>
    </xf>
    <xf numFmtId="0" fontId="6" fillId="0" borderId="24" xfId="0" applyFont="1" applyBorder="1" applyAlignment="1">
      <alignment horizontal="center" vertical="center"/>
    </xf>
    <xf numFmtId="0" fontId="6" fillId="0" borderId="0" xfId="0" applyFont="1" applyBorder="1" applyAlignment="1">
      <alignment horizontal="center" vertical="center"/>
    </xf>
    <xf numFmtId="0" fontId="6" fillId="0" borderId="25" xfId="0" applyFont="1" applyBorder="1" applyAlignment="1">
      <alignment horizontal="center" vertical="center"/>
    </xf>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3" borderId="0" xfId="0" applyFont="1" applyFill="1" applyBorder="1" applyAlignment="1">
      <alignment vertical="center"/>
    </xf>
    <xf numFmtId="0" fontId="3" fillId="3" borderId="3" xfId="0" applyFont="1" applyFill="1" applyBorder="1" applyAlignment="1">
      <alignment vertical="center"/>
    </xf>
    <xf numFmtId="0" fontId="2" fillId="3" borderId="7" xfId="0" applyFont="1" applyFill="1" applyBorder="1" applyAlignment="1">
      <alignment vertical="center"/>
    </xf>
    <xf numFmtId="0" fontId="3" fillId="3" borderId="8" xfId="0" applyFont="1" applyFill="1" applyBorder="1" applyAlignment="1">
      <alignment vertical="center"/>
    </xf>
    <xf numFmtId="0" fontId="2" fillId="3" borderId="5" xfId="0" applyFont="1" applyFill="1" applyBorder="1" applyAlignment="1">
      <alignment vertical="center"/>
    </xf>
    <xf numFmtId="0" fontId="2" fillId="3" borderId="8" xfId="0" applyFont="1" applyFill="1" applyBorder="1" applyAlignment="1">
      <alignment vertical="center"/>
    </xf>
    <xf numFmtId="0" fontId="8" fillId="0" borderId="0" xfId="0" applyFont="1" applyBorder="1" applyAlignment="1">
      <alignment horizontal="left" vertical="center"/>
    </xf>
    <xf numFmtId="0" fontId="2" fillId="3" borderId="22" xfId="0" applyFont="1" applyFill="1" applyBorder="1" applyAlignment="1">
      <alignment vertical="center"/>
    </xf>
    <xf numFmtId="0" fontId="2" fillId="3" borderId="19" xfId="0" applyFont="1" applyFill="1" applyBorder="1" applyAlignment="1">
      <alignment vertical="center"/>
    </xf>
    <xf numFmtId="0" fontId="3" fillId="3" borderId="27" xfId="0" applyFont="1" applyFill="1" applyBorder="1" applyAlignment="1">
      <alignment vertical="center"/>
    </xf>
    <xf numFmtId="0" fontId="2" fillId="3" borderId="31" xfId="0" applyFont="1" applyFill="1" applyBorder="1" applyAlignment="1">
      <alignment vertical="center"/>
    </xf>
    <xf numFmtId="0" fontId="3" fillId="3" borderId="0" xfId="0" applyFont="1" applyFill="1" applyBorder="1" applyAlignment="1">
      <alignment horizontal="left" vertical="center" wrapText="1"/>
    </xf>
    <xf numFmtId="0" fontId="2" fillId="0" borderId="0" xfId="0" applyFont="1" applyBorder="1" applyAlignment="1">
      <alignment horizontal="center" vertical="center"/>
    </xf>
    <xf numFmtId="0" fontId="3" fillId="3" borderId="0" xfId="0" applyFont="1" applyFill="1" applyBorder="1" applyAlignment="1">
      <alignment vertical="center" wrapText="1"/>
    </xf>
    <xf numFmtId="0" fontId="2" fillId="0" borderId="0" xfId="0" applyFont="1" applyBorder="1" applyAlignment="1">
      <alignment horizontal="center" vertical="center"/>
    </xf>
    <xf numFmtId="0" fontId="3" fillId="0" borderId="17" xfId="0" applyFont="1" applyBorder="1" applyAlignment="1">
      <alignment vertical="center"/>
    </xf>
    <xf numFmtId="0" fontId="3" fillId="0" borderId="24" xfId="0" applyFont="1" applyBorder="1" applyAlignment="1">
      <alignment vertical="center"/>
    </xf>
    <xf numFmtId="0" fontId="3" fillId="0" borderId="26" xfId="0" applyFont="1" applyBorder="1" applyAlignment="1">
      <alignment vertical="center"/>
    </xf>
    <xf numFmtId="0" fontId="2" fillId="0" borderId="0" xfId="0" applyFont="1" applyAlignment="1">
      <alignment vertical="center" wrapText="1"/>
    </xf>
    <xf numFmtId="0" fontId="3" fillId="0" borderId="24" xfId="0" applyFont="1" applyBorder="1" applyAlignment="1">
      <alignment vertical="center" textRotation="255"/>
    </xf>
    <xf numFmtId="0" fontId="3" fillId="0" borderId="26" xfId="0" applyFont="1" applyBorder="1" applyAlignment="1">
      <alignment vertical="center" textRotation="255"/>
    </xf>
    <xf numFmtId="0" fontId="3" fillId="0" borderId="0" xfId="0" applyFont="1" applyAlignment="1">
      <alignment horizontal="center" vertical="center" textRotation="255"/>
    </xf>
    <xf numFmtId="0" fontId="2" fillId="0" borderId="0" xfId="0" applyFont="1" applyAlignment="1">
      <alignment horizontal="center" vertical="center"/>
    </xf>
    <xf numFmtId="0" fontId="3" fillId="0" borderId="16" xfId="0" applyFont="1" applyBorder="1" applyAlignment="1">
      <alignment vertical="center" textRotation="255"/>
    </xf>
    <xf numFmtId="0" fontId="7" fillId="0" borderId="43" xfId="0" applyFont="1" applyBorder="1" applyAlignment="1">
      <alignment vertical="center"/>
    </xf>
    <xf numFmtId="0" fontId="7" fillId="0" borderId="6" xfId="0" applyFont="1" applyBorder="1" applyAlignment="1">
      <alignment vertical="center"/>
    </xf>
    <xf numFmtId="0" fontId="7" fillId="0" borderId="32" xfId="0" applyFont="1" applyBorder="1" applyAlignment="1">
      <alignment vertical="center"/>
    </xf>
    <xf numFmtId="0" fontId="7" fillId="0" borderId="17" xfId="0" applyFont="1" applyBorder="1" applyAlignment="1">
      <alignment vertical="center" wrapText="1"/>
    </xf>
    <xf numFmtId="0" fontId="7" fillId="0" borderId="0" xfId="0" applyFont="1" applyAlignment="1">
      <alignment vertical="center" wrapText="1"/>
    </xf>
    <xf numFmtId="0" fontId="6" fillId="0" borderId="0" xfId="0" applyFont="1" applyAlignment="1">
      <alignment vertical="center"/>
    </xf>
    <xf numFmtId="0" fontId="6" fillId="0" borderId="27" xfId="0" applyFont="1" applyBorder="1" applyAlignment="1">
      <alignment vertical="center"/>
    </xf>
    <xf numFmtId="0" fontId="7" fillId="0" borderId="0" xfId="0" applyFont="1" applyFill="1" applyBorder="1" applyAlignment="1">
      <alignment horizontal="center" vertical="center"/>
    </xf>
    <xf numFmtId="0" fontId="9" fillId="0" borderId="0" xfId="0" applyFont="1" applyBorder="1" applyAlignment="1">
      <alignment vertical="center" wrapText="1"/>
    </xf>
    <xf numFmtId="0" fontId="2" fillId="0" borderId="26" xfId="0" applyFont="1" applyBorder="1" applyAlignment="1">
      <alignment vertical="center"/>
    </xf>
    <xf numFmtId="0" fontId="9" fillId="0" borderId="28" xfId="0" applyFont="1" applyBorder="1" applyAlignment="1">
      <alignment horizontal="left" vertical="center" wrapText="1"/>
    </xf>
    <xf numFmtId="0" fontId="3" fillId="4" borderId="16" xfId="0" applyFont="1" applyFill="1" applyBorder="1" applyAlignment="1">
      <alignment vertical="center" textRotation="255"/>
    </xf>
    <xf numFmtId="0" fontId="7" fillId="4" borderId="17" xfId="0" applyFont="1" applyFill="1" applyBorder="1" applyAlignment="1">
      <alignment vertical="center" wrapText="1"/>
    </xf>
    <xf numFmtId="0" fontId="3" fillId="4" borderId="24" xfId="0" applyFont="1" applyFill="1" applyBorder="1" applyAlignment="1">
      <alignment vertical="center" textRotation="255"/>
    </xf>
    <xf numFmtId="0" fontId="7" fillId="4" borderId="0" xfId="0" applyFont="1" applyFill="1" applyAlignment="1">
      <alignment vertical="center" wrapText="1"/>
    </xf>
    <xf numFmtId="0" fontId="6" fillId="4" borderId="0" xfId="0" applyFont="1" applyFill="1" applyAlignment="1">
      <alignment vertical="center"/>
    </xf>
    <xf numFmtId="0" fontId="3" fillId="4" borderId="26" xfId="0" applyFont="1" applyFill="1" applyBorder="1" applyAlignment="1">
      <alignment vertical="center" textRotation="255"/>
    </xf>
    <xf numFmtId="0" fontId="6" fillId="4" borderId="27" xfId="0" applyFont="1" applyFill="1" applyBorder="1" applyAlignment="1">
      <alignment vertical="center"/>
    </xf>
    <xf numFmtId="0" fontId="2" fillId="0" borderId="0" xfId="0" applyFont="1" applyAlignment="1">
      <alignment horizontal="left" vertical="center" wrapText="1"/>
    </xf>
    <xf numFmtId="0" fontId="9" fillId="0" borderId="17" xfId="0" applyFont="1" applyFill="1" applyBorder="1" applyAlignment="1">
      <alignment horizontal="left" vertical="center"/>
    </xf>
    <xf numFmtId="0" fontId="9" fillId="0" borderId="8" xfId="0" applyFont="1" applyFill="1" applyBorder="1" applyAlignment="1">
      <alignment horizontal="left" vertical="center"/>
    </xf>
    <xf numFmtId="0" fontId="2" fillId="3" borderId="22" xfId="0" applyFont="1" applyFill="1" applyBorder="1" applyAlignment="1" applyProtection="1">
      <alignment horizontal="left" vertical="top" wrapText="1"/>
      <protection locked="0"/>
    </xf>
    <xf numFmtId="0" fontId="2" fillId="3" borderId="3" xfId="0" applyFont="1" applyFill="1" applyBorder="1" applyAlignment="1" applyProtection="1">
      <alignment horizontal="left" vertical="top" wrapText="1"/>
      <protection locked="0"/>
    </xf>
    <xf numFmtId="0" fontId="2" fillId="3" borderId="23" xfId="0" applyFont="1" applyFill="1" applyBorder="1" applyAlignment="1" applyProtection="1">
      <alignment horizontal="left" vertical="top" wrapText="1"/>
      <protection locked="0"/>
    </xf>
    <xf numFmtId="0" fontId="2" fillId="3" borderId="24" xfId="0" applyFont="1" applyFill="1" applyBorder="1" applyAlignment="1" applyProtection="1">
      <alignment horizontal="left" vertical="top" wrapText="1"/>
      <protection locked="0"/>
    </xf>
    <xf numFmtId="0" fontId="2" fillId="3" borderId="0" xfId="0" applyFont="1" applyFill="1" applyBorder="1" applyAlignment="1" applyProtection="1">
      <alignment horizontal="left" vertical="top" wrapText="1"/>
      <protection locked="0"/>
    </xf>
    <xf numFmtId="0" fontId="2" fillId="3" borderId="25" xfId="0" applyFont="1" applyFill="1" applyBorder="1" applyAlignment="1" applyProtection="1">
      <alignment horizontal="left" vertical="top" wrapText="1"/>
      <protection locked="0"/>
    </xf>
    <xf numFmtId="0" fontId="2" fillId="3" borderId="26" xfId="0" applyFont="1" applyFill="1" applyBorder="1" applyAlignment="1" applyProtection="1">
      <alignment horizontal="left" vertical="top" wrapText="1"/>
      <protection locked="0"/>
    </xf>
    <xf numFmtId="0" fontId="2" fillId="3" borderId="27" xfId="0" applyFont="1" applyFill="1" applyBorder="1" applyAlignment="1" applyProtection="1">
      <alignment horizontal="left" vertical="top" wrapText="1"/>
      <protection locked="0"/>
    </xf>
    <xf numFmtId="0" fontId="2" fillId="3" borderId="28" xfId="0" applyFont="1" applyFill="1" applyBorder="1" applyAlignment="1" applyProtection="1">
      <alignment horizontal="left" vertical="top" wrapText="1"/>
      <protection locked="0"/>
    </xf>
    <xf numFmtId="0" fontId="9" fillId="0" borderId="17" xfId="0" applyFont="1" applyBorder="1" applyAlignment="1">
      <alignment horizontal="left" vertical="center"/>
    </xf>
    <xf numFmtId="0" fontId="9" fillId="0" borderId="8" xfId="0" applyFont="1" applyBorder="1" applyAlignment="1">
      <alignment horizontal="left" vertical="center"/>
    </xf>
    <xf numFmtId="0" fontId="2" fillId="0" borderId="3" xfId="0" applyFont="1" applyBorder="1" applyAlignment="1">
      <alignment horizontal="left" vertical="center"/>
    </xf>
    <xf numFmtId="0" fontId="2" fillId="0" borderId="0" xfId="0" applyFont="1" applyBorder="1" applyAlignment="1">
      <alignment horizontal="left" vertical="center"/>
    </xf>
    <xf numFmtId="0" fontId="2" fillId="3" borderId="2"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5" xfId="0" applyFont="1" applyFill="1" applyBorder="1" applyAlignment="1" applyProtection="1">
      <alignment horizontal="left" vertical="center" wrapText="1"/>
      <protection locked="0"/>
    </xf>
    <xf numFmtId="0" fontId="2" fillId="3" borderId="0"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2" fillId="0" borderId="3" xfId="0" applyFont="1" applyFill="1" applyBorder="1" applyAlignment="1">
      <alignment horizontal="left" vertical="center"/>
    </xf>
    <xf numFmtId="0" fontId="2" fillId="0" borderId="0" xfId="0" applyFont="1" applyFill="1" applyBorder="1" applyAlignment="1">
      <alignment horizontal="left" vertical="center"/>
    </xf>
    <xf numFmtId="0" fontId="2" fillId="3" borderId="23" xfId="0" applyFont="1" applyFill="1" applyBorder="1" applyAlignment="1" applyProtection="1">
      <alignment horizontal="left" vertical="center" wrapText="1"/>
      <protection locked="0"/>
    </xf>
    <xf numFmtId="0" fontId="2" fillId="3" borderId="25" xfId="0" applyFont="1" applyFill="1" applyBorder="1" applyAlignment="1" applyProtection="1">
      <alignment horizontal="left" vertical="center" wrapText="1"/>
      <protection locked="0"/>
    </xf>
    <xf numFmtId="0" fontId="2" fillId="0" borderId="27" xfId="0" applyFont="1" applyBorder="1" applyAlignment="1">
      <alignment horizontal="left" vertical="center"/>
    </xf>
    <xf numFmtId="0" fontId="2" fillId="3" borderId="31"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32" xfId="0" applyFont="1" applyFill="1" applyBorder="1" applyAlignment="1" applyProtection="1">
      <alignment horizontal="left" vertical="center" wrapText="1"/>
      <protection locked="0"/>
    </xf>
    <xf numFmtId="0" fontId="2" fillId="0" borderId="27" xfId="0" applyFont="1" applyFill="1" applyBorder="1" applyAlignment="1">
      <alignment horizontal="left" vertical="center"/>
    </xf>
    <xf numFmtId="0" fontId="2" fillId="3" borderId="28" xfId="0" applyFont="1" applyFill="1" applyBorder="1" applyAlignment="1" applyProtection="1">
      <alignment horizontal="left" vertical="center" wrapText="1"/>
      <protection locked="0"/>
    </xf>
    <xf numFmtId="0" fontId="2" fillId="0" borderId="8" xfId="0" applyFont="1" applyBorder="1" applyAlignment="1">
      <alignment horizontal="left" vertical="center"/>
    </xf>
    <xf numFmtId="0" fontId="2" fillId="3" borderId="7" xfId="0" applyFont="1" applyFill="1" applyBorder="1" applyAlignment="1" applyProtection="1">
      <alignment horizontal="left" vertical="center" wrapText="1"/>
      <protection locked="0"/>
    </xf>
    <xf numFmtId="0" fontId="2" fillId="3" borderId="8" xfId="0" applyFont="1" applyFill="1" applyBorder="1" applyAlignment="1" applyProtection="1">
      <alignment horizontal="left" vertical="center" wrapText="1"/>
      <protection locked="0"/>
    </xf>
    <xf numFmtId="0" fontId="2" fillId="3" borderId="9" xfId="0" applyFont="1" applyFill="1" applyBorder="1" applyAlignment="1" applyProtection="1">
      <alignment horizontal="left" vertical="center" wrapText="1"/>
      <protection locked="0"/>
    </xf>
    <xf numFmtId="0" fontId="2" fillId="0" borderId="8" xfId="0" applyFont="1" applyFill="1" applyBorder="1" applyAlignment="1">
      <alignment horizontal="left" vertical="center"/>
    </xf>
    <xf numFmtId="0" fontId="2" fillId="3" borderId="20" xfId="0" applyFont="1" applyFill="1" applyBorder="1" applyAlignment="1" applyProtection="1">
      <alignment horizontal="left" vertical="center" wrapText="1"/>
      <protection locked="0"/>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0" fontId="3" fillId="0" borderId="13" xfId="0" applyFont="1" applyFill="1" applyBorder="1" applyAlignment="1">
      <alignment horizontal="center" vertical="center"/>
    </xf>
    <xf numFmtId="0" fontId="3" fillId="0" borderId="15" xfId="0" applyFont="1" applyFill="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3" borderId="3" xfId="0" applyFont="1" applyFill="1" applyBorder="1" applyAlignment="1" applyProtection="1">
      <alignment horizontal="center" vertical="center"/>
      <protection locked="0"/>
    </xf>
    <xf numFmtId="0" fontId="3" fillId="3" borderId="0"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0" borderId="29" xfId="0" applyFont="1" applyFill="1" applyBorder="1" applyAlignment="1">
      <alignment horizontal="center" vertical="center"/>
    </xf>
    <xf numFmtId="0" fontId="3" fillId="0" borderId="37" xfId="0" applyFont="1" applyFill="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4"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3" borderId="24" xfId="0" applyFont="1" applyFill="1" applyBorder="1" applyAlignment="1" applyProtection="1">
      <alignment horizontal="center" vertical="center"/>
      <protection locked="0"/>
    </xf>
    <xf numFmtId="0" fontId="3" fillId="3" borderId="26" xfId="0" applyFont="1" applyFill="1" applyBorder="1" applyAlignment="1" applyProtection="1">
      <alignment horizontal="center" vertical="center"/>
      <protection locked="0"/>
    </xf>
    <xf numFmtId="0" fontId="3" fillId="3" borderId="27" xfId="0" applyFont="1" applyFill="1" applyBorder="1" applyAlignment="1" applyProtection="1">
      <alignment horizontal="center" vertical="center"/>
      <protection locked="0"/>
    </xf>
    <xf numFmtId="0" fontId="3" fillId="0" borderId="1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21" xfId="0" applyFont="1" applyBorder="1" applyAlignment="1">
      <alignment horizontal="center" vertical="center"/>
    </xf>
    <xf numFmtId="0" fontId="3" fillId="0" borderId="27" xfId="0" applyFont="1" applyBorder="1" applyAlignment="1">
      <alignment horizontal="center" vertical="center"/>
    </xf>
    <xf numFmtId="0" fontId="3" fillId="0" borderId="32" xfId="0" applyFont="1" applyBorder="1" applyAlignment="1">
      <alignment horizontal="center" vertical="center"/>
    </xf>
    <xf numFmtId="0" fontId="4" fillId="0" borderId="22" xfId="0" applyFont="1" applyBorder="1" applyAlignment="1">
      <alignment horizontal="center" vertical="center"/>
    </xf>
    <xf numFmtId="0" fontId="3" fillId="3" borderId="19" xfId="0" applyFont="1" applyFill="1" applyBorder="1" applyAlignment="1" applyProtection="1">
      <alignment horizontal="center" vertical="center"/>
      <protection locked="0"/>
    </xf>
    <xf numFmtId="0" fontId="7" fillId="0" borderId="17" xfId="0" applyFont="1" applyBorder="1" applyAlignment="1">
      <alignment horizontal="left" vertical="center"/>
    </xf>
    <xf numFmtId="0" fontId="7" fillId="0" borderId="0" xfId="0" applyFont="1" applyBorder="1" applyAlignment="1">
      <alignment horizontal="left" vertical="center"/>
    </xf>
    <xf numFmtId="0" fontId="7" fillId="0" borderId="8" xfId="0" applyFont="1" applyBorder="1" applyAlignment="1">
      <alignment horizontal="left" vertical="center"/>
    </xf>
    <xf numFmtId="0" fontId="2" fillId="0" borderId="17" xfId="0" applyFont="1" applyBorder="1" applyAlignment="1">
      <alignment horizontal="left" vertical="center" wrapText="1"/>
    </xf>
    <xf numFmtId="0" fontId="2" fillId="0" borderId="17" xfId="0" applyFont="1" applyBorder="1" applyAlignment="1">
      <alignment horizontal="left" vertical="center"/>
    </xf>
    <xf numFmtId="0" fontId="3" fillId="0" borderId="33" xfId="0" applyFont="1" applyBorder="1" applyAlignment="1">
      <alignment horizontal="center" vertical="center"/>
    </xf>
    <xf numFmtId="0" fontId="3" fillId="0" borderId="1" xfId="0" applyFont="1" applyBorder="1" applyAlignment="1">
      <alignment horizontal="center" vertical="center"/>
    </xf>
    <xf numFmtId="0" fontId="3" fillId="0" borderId="34" xfId="0" applyFont="1" applyBorder="1" applyAlignment="1">
      <alignment horizontal="center" vertical="center"/>
    </xf>
    <xf numFmtId="0" fontId="9" fillId="0" borderId="1" xfId="0" applyFont="1" applyFill="1" applyBorder="1" applyAlignment="1">
      <alignment horizontal="center" vertical="center"/>
    </xf>
    <xf numFmtId="0" fontId="9" fillId="0" borderId="36" xfId="0" applyFont="1" applyFill="1" applyBorder="1" applyAlignment="1">
      <alignment horizontal="center" vertical="center"/>
    </xf>
    <xf numFmtId="0" fontId="9" fillId="3" borderId="1" xfId="0" applyFont="1" applyFill="1" applyBorder="1" applyAlignment="1" applyProtection="1">
      <alignment horizontal="center" vertical="center"/>
      <protection locked="0"/>
    </xf>
    <xf numFmtId="0" fontId="9" fillId="3" borderId="36" xfId="0" applyFont="1" applyFill="1" applyBorder="1" applyAlignment="1" applyProtection="1">
      <alignment horizontal="center" vertical="center"/>
      <protection locked="0"/>
    </xf>
    <xf numFmtId="0" fontId="7" fillId="3" borderId="22" xfId="0" applyFont="1" applyFill="1" applyBorder="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23" xfId="0" applyFont="1" applyFill="1" applyBorder="1" applyAlignment="1" applyProtection="1">
      <alignment horizontal="left" vertical="top" wrapText="1"/>
      <protection locked="0"/>
    </xf>
    <xf numFmtId="0" fontId="7" fillId="3" borderId="24" xfId="0" applyFont="1" applyFill="1" applyBorder="1" applyAlignment="1" applyProtection="1">
      <alignment horizontal="left" vertical="top" wrapText="1"/>
      <protection locked="0"/>
    </xf>
    <xf numFmtId="0" fontId="7" fillId="3" borderId="0" xfId="0" applyFont="1" applyFill="1" applyBorder="1" applyAlignment="1" applyProtection="1">
      <alignment horizontal="left" vertical="top" wrapText="1"/>
      <protection locked="0"/>
    </xf>
    <xf numFmtId="0" fontId="7" fillId="3" borderId="25" xfId="0" applyFont="1" applyFill="1" applyBorder="1" applyAlignment="1" applyProtection="1">
      <alignment horizontal="left" vertical="top" wrapText="1"/>
      <protection locked="0"/>
    </xf>
    <xf numFmtId="0" fontId="7" fillId="3" borderId="26" xfId="0" applyFont="1" applyFill="1" applyBorder="1" applyAlignment="1" applyProtection="1">
      <alignment horizontal="left" vertical="top" wrapText="1"/>
      <protection locked="0"/>
    </xf>
    <xf numFmtId="0" fontId="7" fillId="3" borderId="27" xfId="0" applyFont="1" applyFill="1" applyBorder="1" applyAlignment="1" applyProtection="1">
      <alignment horizontal="left" vertical="top" wrapText="1"/>
      <protection locked="0"/>
    </xf>
    <xf numFmtId="0" fontId="7" fillId="3" borderId="28" xfId="0" applyFont="1" applyFill="1" applyBorder="1" applyAlignment="1" applyProtection="1">
      <alignment horizontal="left" vertical="top" wrapText="1"/>
      <protection locked="0"/>
    </xf>
    <xf numFmtId="0" fontId="3" fillId="0" borderId="39"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41" xfId="0" applyFont="1" applyFill="1" applyBorder="1" applyAlignment="1">
      <alignment horizontal="center" vertical="center"/>
    </xf>
    <xf numFmtId="0" fontId="9" fillId="0" borderId="33" xfId="0" applyFont="1" applyFill="1" applyBorder="1" applyAlignment="1">
      <alignment horizontal="center" vertical="center"/>
    </xf>
    <xf numFmtId="0" fontId="9" fillId="0" borderId="35" xfId="0" applyFont="1" applyFill="1" applyBorder="1" applyAlignment="1">
      <alignment horizontal="center" vertical="center"/>
    </xf>
    <xf numFmtId="0" fontId="9" fillId="3" borderId="34" xfId="0" applyFont="1" applyFill="1" applyBorder="1" applyAlignment="1" applyProtection="1">
      <alignment horizontal="center" vertical="center"/>
      <protection locked="0"/>
    </xf>
    <xf numFmtId="0" fontId="9" fillId="3" borderId="38" xfId="0" applyFont="1" applyFill="1" applyBorder="1" applyAlignment="1" applyProtection="1">
      <alignment horizontal="center" vertical="center"/>
      <protection locked="0"/>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3" fillId="0" borderId="1"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 xfId="0" applyFont="1" applyBorder="1" applyAlignment="1">
      <alignment horizontal="center" vertical="center"/>
    </xf>
    <xf numFmtId="0" fontId="9" fillId="0" borderId="0" xfId="0" applyFont="1" applyBorder="1" applyAlignment="1">
      <alignment horizontal="center" vertical="center"/>
    </xf>
    <xf numFmtId="0" fontId="9" fillId="0" borderId="27" xfId="0" applyFont="1" applyBorder="1" applyAlignment="1">
      <alignment horizontal="center" vertical="center"/>
    </xf>
    <xf numFmtId="0" fontId="9" fillId="3" borderId="3" xfId="0" applyFont="1" applyFill="1" applyBorder="1" applyAlignment="1" applyProtection="1">
      <alignment horizontal="center" vertical="center"/>
      <protection locked="0"/>
    </xf>
    <xf numFmtId="0" fontId="9" fillId="3" borderId="0" xfId="0" applyFont="1" applyFill="1" applyBorder="1" applyAlignment="1" applyProtection="1">
      <alignment horizontal="center" vertical="center"/>
      <protection locked="0"/>
    </xf>
    <xf numFmtId="0" fontId="9" fillId="3" borderId="27" xfId="0" applyFont="1" applyFill="1" applyBorder="1" applyAlignment="1" applyProtection="1">
      <alignment horizontal="center" vertical="center"/>
      <protection locked="0"/>
    </xf>
    <xf numFmtId="0" fontId="6" fillId="0" borderId="22" xfId="0" applyFont="1" applyBorder="1" applyAlignment="1">
      <alignment horizontal="center" vertical="center"/>
    </xf>
    <xf numFmtId="0" fontId="6" fillId="0" borderId="3"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0" xfId="0" applyFont="1" applyBorder="1" applyAlignment="1">
      <alignment horizontal="center" vertical="center"/>
    </xf>
    <xf numFmtId="0" fontId="6" fillId="0" borderId="25" xfId="0" applyFont="1" applyBorder="1" applyAlignment="1">
      <alignment horizontal="center" vertical="center"/>
    </xf>
    <xf numFmtId="0" fontId="12" fillId="3" borderId="0" xfId="0" applyFont="1" applyFill="1" applyBorder="1" applyAlignment="1" applyProtection="1">
      <alignment horizontal="center" vertical="center"/>
      <protection locked="0"/>
    </xf>
    <xf numFmtId="0" fontId="12" fillId="3" borderId="27"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34" xfId="0" applyFont="1" applyFill="1" applyBorder="1" applyAlignment="1" applyProtection="1">
      <alignment horizontal="center" vertical="center"/>
      <protection locked="0"/>
    </xf>
    <xf numFmtId="0" fontId="9" fillId="0" borderId="16"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20" xfId="0" applyFont="1" applyFill="1" applyBorder="1" applyAlignment="1">
      <alignment horizontal="center" vertical="center"/>
    </xf>
    <xf numFmtId="0" fontId="7" fillId="0" borderId="33" xfId="0" applyFont="1" applyBorder="1" applyAlignment="1">
      <alignment horizontal="center" vertical="center"/>
    </xf>
    <xf numFmtId="0" fontId="7" fillId="0" borderId="1" xfId="0" applyFont="1" applyBorder="1" applyAlignment="1">
      <alignment horizontal="center" vertical="center"/>
    </xf>
    <xf numFmtId="0" fontId="10" fillId="0" borderId="0" xfId="0" applyFont="1" applyBorder="1" applyAlignment="1">
      <alignment horizontal="left"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5" fillId="0" borderId="0" xfId="0" applyFont="1" applyAlignment="1">
      <alignment horizontal="center" vertical="center"/>
    </xf>
    <xf numFmtId="0" fontId="5" fillId="0" borderId="27" xfId="0" applyFont="1" applyBorder="1" applyAlignment="1">
      <alignment horizontal="center" vertical="center"/>
    </xf>
    <xf numFmtId="0" fontId="5" fillId="3" borderId="0" xfId="0" applyFont="1" applyFill="1" applyAlignment="1">
      <alignment horizontal="center" vertical="center"/>
    </xf>
    <xf numFmtId="0" fontId="5" fillId="3" borderId="27" xfId="0" applyFont="1" applyFill="1" applyBorder="1" applyAlignment="1">
      <alignment horizontal="center" vertical="center"/>
    </xf>
    <xf numFmtId="0" fontId="5" fillId="0" borderId="0" xfId="0" applyFont="1" applyAlignment="1">
      <alignment horizontal="left" vertical="center"/>
    </xf>
    <xf numFmtId="0" fontId="5" fillId="0" borderId="27" xfId="0" applyFont="1" applyBorder="1" applyAlignment="1">
      <alignment horizontal="left" vertical="center"/>
    </xf>
    <xf numFmtId="0" fontId="9" fillId="0" borderId="39" xfId="0" applyFont="1" applyFill="1" applyBorder="1" applyAlignment="1">
      <alignment horizontal="center" vertical="center"/>
    </xf>
    <xf numFmtId="0" fontId="9" fillId="0" borderId="40"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39" xfId="0" applyFont="1" applyBorder="1" applyAlignment="1">
      <alignment horizontal="center" vertical="center"/>
    </xf>
    <xf numFmtId="0" fontId="9" fillId="0" borderId="40" xfId="0" applyFont="1" applyBorder="1" applyAlignment="1">
      <alignment horizontal="center" vertical="center"/>
    </xf>
    <xf numFmtId="0" fontId="9" fillId="0" borderId="41" xfId="0" applyFont="1" applyBorder="1" applyAlignment="1">
      <alignment horizontal="center" vertical="center"/>
    </xf>
    <xf numFmtId="0" fontId="9" fillId="0" borderId="33" xfId="0" applyFont="1" applyBorder="1" applyAlignment="1">
      <alignment horizontal="center" vertical="center"/>
    </xf>
    <xf numFmtId="0" fontId="9" fillId="0" borderId="1" xfId="0" applyFont="1" applyBorder="1" applyAlignment="1">
      <alignment horizontal="center" vertical="center"/>
    </xf>
    <xf numFmtId="0" fontId="9" fillId="0" borderId="34" xfId="0" applyFont="1" applyBorder="1" applyAlignment="1">
      <alignment horizontal="center" vertical="center"/>
    </xf>
    <xf numFmtId="0" fontId="10" fillId="0" borderId="2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4"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26" xfId="0" applyFont="1" applyFill="1" applyBorder="1" applyAlignment="1">
      <alignment horizontal="center" vertical="center"/>
    </xf>
    <xf numFmtId="0" fontId="10" fillId="0" borderId="27" xfId="0" applyFont="1" applyFill="1" applyBorder="1" applyAlignment="1">
      <alignment horizontal="center" vertical="center"/>
    </xf>
    <xf numFmtId="0" fontId="10" fillId="0" borderId="32"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31" xfId="0" applyFont="1" applyFill="1" applyBorder="1" applyAlignment="1">
      <alignment horizontal="center" vertical="center"/>
    </xf>
    <xf numFmtId="0" fontId="10" fillId="0" borderId="23" xfId="0" applyFont="1" applyFill="1" applyBorder="1" applyAlignment="1">
      <alignment horizontal="center" vertical="center"/>
    </xf>
    <xf numFmtId="0" fontId="10" fillId="0" borderId="25" xfId="0" applyFont="1" applyFill="1" applyBorder="1" applyAlignment="1">
      <alignment horizontal="center" vertical="center"/>
    </xf>
    <xf numFmtId="0" fontId="10" fillId="0" borderId="28" xfId="0" applyFont="1" applyFill="1" applyBorder="1" applyAlignment="1">
      <alignment horizontal="center" vertical="center"/>
    </xf>
    <xf numFmtId="0" fontId="4" fillId="0" borderId="0" xfId="0" applyFont="1" applyBorder="1" applyAlignment="1">
      <alignment horizontal="center" vertical="center"/>
    </xf>
    <xf numFmtId="0" fontId="2" fillId="3" borderId="0" xfId="0" applyFont="1" applyFill="1" applyBorder="1" applyAlignment="1">
      <alignment horizontal="center" vertical="center"/>
    </xf>
    <xf numFmtId="0" fontId="16" fillId="3" borderId="22" xfId="0" applyFont="1" applyFill="1" applyBorder="1" applyAlignment="1" applyProtection="1">
      <alignment horizontal="center" vertical="center"/>
      <protection locked="0"/>
    </xf>
    <xf numFmtId="0" fontId="16" fillId="3" borderId="3" xfId="0" applyFont="1" applyFill="1" applyBorder="1" applyAlignment="1" applyProtection="1">
      <alignment horizontal="center" vertical="center"/>
      <protection locked="0"/>
    </xf>
    <xf numFmtId="0" fontId="16" fillId="3" borderId="23" xfId="0" applyFont="1" applyFill="1" applyBorder="1" applyAlignment="1" applyProtection="1">
      <alignment horizontal="center" vertical="center"/>
      <protection locked="0"/>
    </xf>
    <xf numFmtId="0" fontId="16" fillId="3" borderId="24" xfId="0" applyFont="1" applyFill="1" applyBorder="1" applyAlignment="1" applyProtection="1">
      <alignment horizontal="center" vertical="center"/>
      <protection locked="0"/>
    </xf>
    <xf numFmtId="0" fontId="16" fillId="3" borderId="0" xfId="0" applyFont="1" applyFill="1" applyBorder="1" applyAlignment="1" applyProtection="1">
      <alignment horizontal="center" vertical="center"/>
      <protection locked="0"/>
    </xf>
    <xf numFmtId="0" fontId="16" fillId="3" borderId="25" xfId="0" applyFont="1" applyFill="1" applyBorder="1" applyAlignment="1" applyProtection="1">
      <alignment horizontal="center" vertical="center"/>
      <protection locked="0"/>
    </xf>
    <xf numFmtId="0" fontId="16" fillId="3" borderId="26" xfId="0" applyFont="1" applyFill="1" applyBorder="1" applyAlignment="1" applyProtection="1">
      <alignment horizontal="center" vertical="center"/>
      <protection locked="0"/>
    </xf>
    <xf numFmtId="0" fontId="16" fillId="3" borderId="27" xfId="0" applyFont="1" applyFill="1" applyBorder="1" applyAlignment="1" applyProtection="1">
      <alignment horizontal="center" vertical="center"/>
      <protection locked="0"/>
    </xf>
    <xf numFmtId="0" fontId="16" fillId="3" borderId="28" xfId="0" applyFont="1" applyFill="1" applyBorder="1" applyAlignment="1" applyProtection="1">
      <alignment horizontal="center" vertical="center"/>
      <protection locked="0"/>
    </xf>
    <xf numFmtId="0" fontId="5" fillId="0" borderId="2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9"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2" fillId="3" borderId="1" xfId="0" applyFont="1" applyFill="1" applyBorder="1" applyAlignment="1" applyProtection="1">
      <alignment horizontal="center" vertical="center"/>
      <protection locked="0"/>
    </xf>
    <xf numFmtId="0" fontId="9" fillId="0" borderId="25" xfId="0" applyFont="1" applyBorder="1" applyAlignment="1">
      <alignment horizontal="center" vertical="center"/>
    </xf>
    <xf numFmtId="0" fontId="9" fillId="0" borderId="20" xfId="0" applyFont="1" applyBorder="1" applyAlignment="1">
      <alignment horizontal="center" vertical="center"/>
    </xf>
    <xf numFmtId="0" fontId="2" fillId="0" borderId="24" xfId="0" applyFont="1" applyBorder="1" applyAlignment="1">
      <alignment horizontal="center" vertical="center"/>
    </xf>
    <xf numFmtId="0" fontId="2" fillId="0" borderId="0" xfId="0" applyFont="1" applyBorder="1" applyAlignment="1">
      <alignment horizontal="center" vertical="center"/>
    </xf>
    <xf numFmtId="0" fontId="2" fillId="0" borderId="25" xfId="0" applyFont="1" applyBorder="1" applyAlignment="1">
      <alignment horizontal="center" vertical="center"/>
    </xf>
    <xf numFmtId="0" fontId="2" fillId="0" borderId="19" xfId="0" applyFont="1" applyBorder="1" applyAlignment="1">
      <alignment horizontal="center" vertical="center"/>
    </xf>
    <xf numFmtId="0" fontId="2" fillId="0" borderId="8" xfId="0" applyFont="1" applyBorder="1" applyAlignment="1">
      <alignment horizontal="center" vertical="center"/>
    </xf>
    <xf numFmtId="0" fontId="2" fillId="0" borderId="20" xfId="0" applyFont="1" applyBorder="1" applyAlignment="1">
      <alignment horizontal="center" vertical="center"/>
    </xf>
    <xf numFmtId="0" fontId="3" fillId="3" borderId="0" xfId="0" applyFont="1" applyFill="1" applyBorder="1" applyAlignment="1">
      <alignment horizontal="left" vertical="center" wrapText="1"/>
    </xf>
    <xf numFmtId="0" fontId="5" fillId="0" borderId="2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24"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32" xfId="0" applyFont="1" applyFill="1" applyBorder="1" applyAlignment="1">
      <alignment horizontal="center" vertical="center"/>
    </xf>
    <xf numFmtId="0" fontId="10" fillId="3" borderId="1" xfId="0" applyFont="1" applyFill="1" applyBorder="1" applyAlignment="1" applyProtection="1">
      <alignment horizontal="center" vertical="center"/>
      <protection locked="0"/>
    </xf>
    <xf numFmtId="0" fontId="10" fillId="3" borderId="36"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10" fillId="3" borderId="38" xfId="0" applyFont="1" applyFill="1" applyBorder="1" applyAlignment="1" applyProtection="1">
      <alignment horizontal="center" vertical="center"/>
      <protection locked="0"/>
    </xf>
    <xf numFmtId="0" fontId="9" fillId="0" borderId="24"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25" xfId="0" applyFont="1" applyFill="1" applyBorder="1" applyAlignment="1">
      <alignment horizontal="center" vertical="center"/>
    </xf>
    <xf numFmtId="0" fontId="2" fillId="3" borderId="34" xfId="0" applyFont="1" applyFill="1" applyBorder="1" applyAlignment="1" applyProtection="1">
      <alignment horizontal="center" vertical="center"/>
      <protection locked="0"/>
    </xf>
    <xf numFmtId="0" fontId="7" fillId="0" borderId="17" xfId="0" applyFont="1" applyBorder="1" applyAlignment="1">
      <alignment horizontal="left" vertical="center" wrapText="1"/>
    </xf>
    <xf numFmtId="0" fontId="7" fillId="0" borderId="0" xfId="0" applyFont="1" applyBorder="1" applyAlignment="1">
      <alignment horizontal="left" vertical="center" wrapText="1"/>
    </xf>
    <xf numFmtId="0" fontId="9" fillId="0" borderId="0" xfId="0" applyFont="1" applyBorder="1" applyAlignment="1">
      <alignment horizontal="left" vertical="center" wrapText="1"/>
    </xf>
    <xf numFmtId="0" fontId="9" fillId="0" borderId="0" xfId="0" applyFont="1" applyBorder="1" applyAlignment="1">
      <alignment horizontal="left" vertical="center"/>
    </xf>
    <xf numFmtId="0" fontId="9" fillId="0" borderId="17"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7" fillId="0" borderId="39" xfId="0" applyFont="1" applyBorder="1" applyAlignment="1">
      <alignment horizontal="center" vertical="center"/>
    </xf>
    <xf numFmtId="0" fontId="7" fillId="0" borderId="40" xfId="0" applyFont="1" applyBorder="1" applyAlignment="1">
      <alignment horizontal="center" vertical="center"/>
    </xf>
    <xf numFmtId="0" fontId="7" fillId="0" borderId="42" xfId="0" applyFont="1" applyBorder="1" applyAlignment="1">
      <alignment horizontal="center" vertical="center"/>
    </xf>
    <xf numFmtId="0" fontId="7" fillId="0" borderId="10"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8" xfId="0" applyFont="1" applyBorder="1" applyAlignment="1">
      <alignment horizontal="center" vertical="center"/>
    </xf>
    <xf numFmtId="0" fontId="7" fillId="0" borderId="20" xfId="0" applyFont="1" applyBorder="1" applyAlignment="1">
      <alignment horizontal="center" vertical="center"/>
    </xf>
    <xf numFmtId="0" fontId="7" fillId="0" borderId="0" xfId="0" applyFont="1" applyBorder="1" applyAlignment="1">
      <alignment horizontal="center" vertical="center"/>
    </xf>
    <xf numFmtId="0" fontId="7" fillId="0" borderId="25" xfId="0" applyFont="1" applyBorder="1" applyAlignment="1">
      <alignment horizontal="center" vertical="center"/>
    </xf>
    <xf numFmtId="0" fontId="7" fillId="3" borderId="2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24"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0" fontId="7" fillId="3" borderId="26" xfId="0" applyFont="1" applyFill="1" applyBorder="1" applyAlignment="1" applyProtection="1">
      <alignment horizontal="center" vertical="center"/>
      <protection locked="0"/>
    </xf>
    <xf numFmtId="0" fontId="7" fillId="3" borderId="27" xfId="0" applyFont="1" applyFill="1" applyBorder="1" applyAlignment="1" applyProtection="1">
      <alignment horizontal="center" vertical="center"/>
      <protection locked="0"/>
    </xf>
    <xf numFmtId="0" fontId="7" fillId="0" borderId="33"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35" xfId="0" applyFont="1" applyFill="1" applyBorder="1" applyAlignment="1">
      <alignment horizontal="center" vertical="center"/>
    </xf>
    <xf numFmtId="0" fontId="7" fillId="0" borderId="36" xfId="0" applyFont="1" applyFill="1" applyBorder="1" applyAlignment="1">
      <alignment horizontal="center" vertical="center"/>
    </xf>
    <xf numFmtId="0" fontId="7" fillId="0" borderId="34" xfId="0" applyFont="1" applyFill="1" applyBorder="1" applyAlignment="1">
      <alignment horizontal="center" vertical="center"/>
    </xf>
    <xf numFmtId="0" fontId="7" fillId="0" borderId="38" xfId="0" applyFont="1" applyFill="1" applyBorder="1" applyAlignment="1">
      <alignment horizontal="center" vertical="center"/>
    </xf>
    <xf numFmtId="0" fontId="7" fillId="3" borderId="4" xfId="0" applyFont="1" applyFill="1" applyBorder="1" applyAlignment="1" applyProtection="1">
      <alignment horizontal="center" vertical="center"/>
      <protection locked="0"/>
    </xf>
    <xf numFmtId="0" fontId="7" fillId="3" borderId="6" xfId="0" applyFont="1" applyFill="1" applyBorder="1" applyAlignment="1" applyProtection="1">
      <alignment horizontal="center" vertical="center"/>
      <protection locked="0"/>
    </xf>
    <xf numFmtId="0" fontId="7" fillId="3" borderId="32" xfId="0" applyFont="1" applyFill="1" applyBorder="1" applyAlignment="1" applyProtection="1">
      <alignment horizontal="center" vertical="center"/>
      <protection locked="0"/>
    </xf>
    <xf numFmtId="0" fontId="7" fillId="3" borderId="36"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3" fillId="0" borderId="0" xfId="0" applyFont="1" applyAlignment="1">
      <alignment horizontal="center" vertical="center"/>
    </xf>
    <xf numFmtId="14" fontId="2" fillId="3" borderId="3" xfId="0" applyNumberFormat="1" applyFont="1" applyFill="1" applyBorder="1" applyAlignment="1" applyProtection="1">
      <alignment horizontal="center" vertical="center"/>
      <protection locked="0"/>
    </xf>
    <xf numFmtId="14" fontId="2" fillId="3" borderId="0" xfId="0" applyNumberFormat="1" applyFont="1" applyFill="1" applyAlignment="1" applyProtection="1">
      <alignment horizontal="center" vertical="center"/>
      <protection locked="0"/>
    </xf>
    <xf numFmtId="14" fontId="2" fillId="3" borderId="8" xfId="0" applyNumberFormat="1" applyFont="1" applyFill="1" applyBorder="1" applyAlignment="1" applyProtection="1">
      <alignment horizontal="center" vertical="center"/>
      <protection locked="0"/>
    </xf>
    <xf numFmtId="0" fontId="6" fillId="0" borderId="46"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45"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center" vertical="center"/>
    </xf>
    <xf numFmtId="0" fontId="6" fillId="0" borderId="44" xfId="0" applyFont="1" applyFill="1" applyBorder="1" applyAlignment="1">
      <alignment horizontal="center" vertical="center"/>
    </xf>
    <xf numFmtId="0" fontId="6" fillId="0" borderId="50" xfId="0" applyFont="1" applyFill="1" applyBorder="1" applyAlignment="1">
      <alignment horizontal="center" vertical="center"/>
    </xf>
    <xf numFmtId="0" fontId="3" fillId="0" borderId="0" xfId="0" applyFont="1" applyBorder="1" applyAlignment="1">
      <alignment horizontal="left" vertical="center"/>
    </xf>
    <xf numFmtId="0" fontId="3" fillId="0" borderId="25" xfId="0" applyFont="1" applyBorder="1" applyAlignment="1">
      <alignment horizontal="left" vertical="center"/>
    </xf>
    <xf numFmtId="0" fontId="3" fillId="0" borderId="0" xfId="0" applyFont="1" applyFill="1" applyBorder="1" applyAlignment="1">
      <alignment horizontal="center" vertical="center"/>
    </xf>
    <xf numFmtId="0" fontId="9" fillId="0" borderId="27" xfId="0" applyFont="1" applyFill="1" applyBorder="1" applyAlignment="1">
      <alignment horizontal="center" vertical="center"/>
    </xf>
    <xf numFmtId="0" fontId="5" fillId="0" borderId="0" xfId="0" applyFont="1" applyBorder="1" applyAlignment="1">
      <alignment horizontal="right" vertical="center"/>
    </xf>
    <xf numFmtId="0" fontId="5" fillId="3" borderId="0" xfId="0" applyFont="1" applyFill="1" applyBorder="1" applyAlignment="1">
      <alignment horizontal="center" vertical="center"/>
    </xf>
    <xf numFmtId="0" fontId="5" fillId="0" borderId="0" xfId="0" applyFont="1" applyBorder="1" applyAlignment="1">
      <alignment horizontal="left"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2" xfId="0" applyFont="1" applyBorder="1" applyAlignment="1">
      <alignment horizontal="center" vertical="center"/>
    </xf>
    <xf numFmtId="0" fontId="2" fillId="0" borderId="33" xfId="0" applyFont="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0" xfId="0" applyFont="1" applyFill="1" applyBorder="1" applyAlignment="1">
      <alignment horizontal="center" vertical="center"/>
    </xf>
    <xf numFmtId="0" fontId="2" fillId="0" borderId="5" xfId="0" applyFont="1" applyBorder="1" applyAlignment="1">
      <alignment horizontal="center" vertical="center"/>
    </xf>
    <xf numFmtId="0" fontId="2" fillId="3" borderId="5" xfId="0" applyFont="1" applyFill="1" applyBorder="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3" fillId="0" borderId="45" xfId="0" applyFont="1" applyBorder="1" applyAlignment="1">
      <alignment horizontal="center" vertical="center"/>
    </xf>
    <xf numFmtId="0" fontId="3" fillId="0" borderId="54" xfId="0" applyFont="1" applyBorder="1" applyAlignment="1">
      <alignment horizontal="center" vertical="center"/>
    </xf>
    <xf numFmtId="0" fontId="2" fillId="0" borderId="0"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7" fillId="0" borderId="27" xfId="0" applyFont="1" applyBorder="1" applyAlignment="1">
      <alignment horizontal="left" vertical="center"/>
    </xf>
    <xf numFmtId="0" fontId="2" fillId="0" borderId="27" xfId="0" applyFont="1" applyBorder="1" applyAlignment="1">
      <alignment horizontal="left" vertical="center" wrapText="1"/>
    </xf>
    <xf numFmtId="0" fontId="2" fillId="0" borderId="24"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26" xfId="0" applyFont="1" applyBorder="1" applyAlignment="1">
      <alignment horizontal="center" vertical="center" textRotation="255"/>
    </xf>
    <xf numFmtId="0" fontId="2" fillId="0" borderId="32" xfId="0" applyFont="1" applyBorder="1" applyAlignment="1">
      <alignment horizontal="center" vertical="center" textRotation="255"/>
    </xf>
    <xf numFmtId="0" fontId="2" fillId="0" borderId="6"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2" fillId="0" borderId="48" xfId="0" applyFont="1" applyBorder="1" applyAlignment="1">
      <alignment horizontal="center" vertical="center"/>
    </xf>
    <xf numFmtId="0" fontId="2" fillId="0" borderId="55" xfId="0" applyFont="1" applyBorder="1" applyAlignment="1">
      <alignment horizontal="center" vertical="center"/>
    </xf>
    <xf numFmtId="0" fontId="12" fillId="0" borderId="45" xfId="0" applyFont="1" applyBorder="1" applyAlignment="1">
      <alignment horizontal="center" vertical="center"/>
    </xf>
    <xf numFmtId="0" fontId="12" fillId="0" borderId="0" xfId="0" applyFont="1" applyBorder="1" applyAlignment="1">
      <alignment horizontal="center" vertical="center"/>
    </xf>
    <xf numFmtId="0" fontId="12" fillId="0" borderId="54" xfId="0" applyFont="1" applyBorder="1" applyAlignment="1">
      <alignment horizontal="center" vertical="center"/>
    </xf>
    <xf numFmtId="0" fontId="12" fillId="0" borderId="8" xfId="0" applyFont="1" applyBorder="1" applyAlignment="1">
      <alignment horizontal="center" vertical="center"/>
    </xf>
    <xf numFmtId="0" fontId="5" fillId="0" borderId="0" xfId="0" applyFont="1" applyBorder="1" applyAlignment="1">
      <alignment horizontal="center" vertical="center"/>
    </xf>
    <xf numFmtId="0" fontId="5" fillId="0" borderId="48" xfId="0" applyFont="1" applyBorder="1" applyAlignment="1">
      <alignment horizontal="center" vertical="center"/>
    </xf>
    <xf numFmtId="0" fontId="5" fillId="0" borderId="55" xfId="0" applyFont="1" applyBorder="1" applyAlignment="1">
      <alignment horizontal="center" vertical="center"/>
    </xf>
    <xf numFmtId="0" fontId="5" fillId="0" borderId="45" xfId="0" applyFont="1" applyBorder="1" applyAlignment="1">
      <alignment horizontal="center" vertical="center"/>
    </xf>
    <xf numFmtId="0" fontId="5" fillId="0" borderId="25" xfId="0" applyFont="1" applyBorder="1" applyAlignment="1">
      <alignment horizontal="center" vertical="center"/>
    </xf>
    <xf numFmtId="0" fontId="2" fillId="3" borderId="2"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2" fillId="3" borderId="0" xfId="0" applyFont="1" applyFill="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3" fillId="0" borderId="2" xfId="0" applyFont="1" applyBorder="1" applyAlignment="1">
      <alignment horizontal="center" vertical="center"/>
    </xf>
    <xf numFmtId="14" fontId="2" fillId="3" borderId="2" xfId="0" applyNumberFormat="1" applyFont="1" applyFill="1" applyBorder="1" applyAlignment="1" applyProtection="1">
      <alignment horizontal="center" vertical="center"/>
      <protection locked="0"/>
    </xf>
    <xf numFmtId="14" fontId="2" fillId="3" borderId="5" xfId="0" applyNumberFormat="1" applyFont="1" applyFill="1" applyBorder="1" applyAlignment="1" applyProtection="1">
      <alignment horizontal="center" vertical="center"/>
      <protection locked="0"/>
    </xf>
    <xf numFmtId="14" fontId="2" fillId="3" borderId="7" xfId="0" applyNumberFormat="1" applyFont="1" applyFill="1" applyBorder="1" applyAlignment="1" applyProtection="1">
      <alignment horizontal="center" vertical="center"/>
      <protection locked="0"/>
    </xf>
    <xf numFmtId="0" fontId="2" fillId="0" borderId="56" xfId="0" applyFont="1" applyBorder="1" applyAlignment="1">
      <alignment horizontal="center" vertical="center"/>
    </xf>
    <xf numFmtId="0" fontId="2" fillId="0" borderId="43" xfId="0" applyFont="1" applyBorder="1" applyAlignment="1">
      <alignment horizontal="center" vertical="center"/>
    </xf>
    <xf numFmtId="0" fontId="6" fillId="0" borderId="56" xfId="0" applyFont="1" applyBorder="1" applyAlignment="1">
      <alignment horizontal="center" vertical="center"/>
    </xf>
    <xf numFmtId="0" fontId="6" fillId="0" borderId="17" xfId="0" applyFont="1" applyBorder="1" applyAlignment="1">
      <alignment horizontal="center" vertical="center"/>
    </xf>
    <xf numFmtId="0" fontId="6" fillId="0" borderId="43" xfId="0" applyFont="1" applyBorder="1" applyAlignment="1">
      <alignment horizontal="center" vertical="center"/>
    </xf>
    <xf numFmtId="0" fontId="3" fillId="0" borderId="17" xfId="0" applyFont="1" applyBorder="1" applyAlignment="1">
      <alignment horizontal="center" vertical="center"/>
    </xf>
    <xf numFmtId="0" fontId="2" fillId="0" borderId="57" xfId="0" applyFont="1" applyBorder="1" applyAlignment="1">
      <alignment horizontal="center" vertical="center"/>
    </xf>
    <xf numFmtId="0" fontId="12" fillId="0" borderId="51" xfId="0" applyFont="1" applyBorder="1" applyAlignment="1">
      <alignment horizontal="center" vertical="center"/>
    </xf>
    <xf numFmtId="0" fontId="12" fillId="0" borderId="52" xfId="0" applyFont="1" applyBorder="1" applyAlignment="1">
      <alignment horizontal="center" vertical="center"/>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5" fillId="0" borderId="58"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14" fontId="2" fillId="3" borderId="0" xfId="0" applyNumberFormat="1"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wrapText="1"/>
      <protection locked="0"/>
    </xf>
    <xf numFmtId="0" fontId="2" fillId="3" borderId="27" xfId="0" applyFont="1" applyFill="1" applyBorder="1" applyAlignment="1" applyProtection="1">
      <alignment horizontal="center" vertical="center" wrapText="1"/>
      <protection locked="0"/>
    </xf>
    <xf numFmtId="0" fontId="2" fillId="3" borderId="32"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left" vertical="center" wrapText="1"/>
      <protection locked="0"/>
    </xf>
    <xf numFmtId="0" fontId="2" fillId="3" borderId="36" xfId="0" applyFont="1" applyFill="1" applyBorder="1" applyAlignment="1" applyProtection="1">
      <alignment horizontal="left" vertical="center" wrapText="1"/>
      <protection locked="0"/>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20" xfId="0" applyFont="1" applyBorder="1" applyAlignment="1">
      <alignment horizontal="center" vertical="center"/>
    </xf>
    <xf numFmtId="0" fontId="2" fillId="0" borderId="13" xfId="0" applyFont="1" applyBorder="1" applyAlignment="1">
      <alignment horizontal="center" vertical="center"/>
    </xf>
    <xf numFmtId="0" fontId="2" fillId="0" borderId="34" xfId="0" applyFont="1" applyBorder="1" applyAlignment="1">
      <alignment horizontal="center" vertical="center"/>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2" fillId="0" borderId="16" xfId="0" applyFont="1" applyBorder="1" applyAlignment="1">
      <alignment horizontal="center" vertical="center" textRotation="255"/>
    </xf>
    <xf numFmtId="0" fontId="2" fillId="0" borderId="43" xfId="0" applyFont="1" applyBorder="1" applyAlignment="1">
      <alignment horizontal="center" vertical="center" textRotation="255"/>
    </xf>
    <xf numFmtId="0" fontId="2" fillId="0" borderId="0" xfId="0" applyFont="1" applyAlignment="1">
      <alignment horizontal="left" vertical="center"/>
    </xf>
    <xf numFmtId="0" fontId="2" fillId="3" borderId="51" xfId="0" applyFont="1" applyFill="1" applyBorder="1" applyAlignment="1" applyProtection="1">
      <alignment horizontal="center" vertical="center"/>
      <protection locked="0"/>
    </xf>
    <xf numFmtId="0" fontId="2" fillId="3" borderId="52" xfId="0" applyFont="1" applyFill="1" applyBorder="1" applyAlignment="1" applyProtection="1">
      <alignment horizontal="center" vertical="center"/>
      <protection locked="0"/>
    </xf>
    <xf numFmtId="0" fontId="2" fillId="3" borderId="45" xfId="0" applyFont="1" applyFill="1" applyBorder="1" applyAlignment="1" applyProtection="1">
      <alignment horizontal="center" vertical="center"/>
      <protection locked="0"/>
    </xf>
    <xf numFmtId="0" fontId="2" fillId="3" borderId="49" xfId="0" applyFont="1" applyFill="1" applyBorder="1" applyAlignment="1" applyProtection="1">
      <alignment horizontal="center" vertical="center"/>
      <protection locked="0"/>
    </xf>
    <xf numFmtId="0" fontId="2" fillId="3" borderId="44" xfId="0" applyFont="1" applyFill="1" applyBorder="1" applyAlignment="1" applyProtection="1">
      <alignment horizontal="center" vertical="center"/>
      <protection locked="0"/>
    </xf>
    <xf numFmtId="0" fontId="2" fillId="0" borderId="52" xfId="0" applyFont="1" applyBorder="1" applyAlignment="1">
      <alignment horizontal="center" vertical="center"/>
    </xf>
    <xf numFmtId="0" fontId="2" fillId="0" borderId="0" xfId="0" applyFont="1" applyAlignment="1">
      <alignment horizontal="center" vertical="center"/>
    </xf>
    <xf numFmtId="0" fontId="2" fillId="0" borderId="44" xfId="0" applyFont="1" applyBorder="1" applyAlignment="1">
      <alignment horizontal="center" vertical="center"/>
    </xf>
    <xf numFmtId="0" fontId="2" fillId="0" borderId="53" xfId="0" applyFont="1" applyBorder="1" applyAlignment="1">
      <alignment horizontal="center" vertical="center"/>
    </xf>
    <xf numFmtId="0" fontId="2" fillId="0" borderId="50" xfId="0" applyFont="1" applyBorder="1" applyAlignment="1">
      <alignment horizontal="center" vertical="center"/>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2" fillId="0" borderId="51" xfId="0" applyFont="1" applyBorder="1" applyAlignment="1">
      <alignment horizontal="center" vertical="center" wrapText="1"/>
    </xf>
    <xf numFmtId="0" fontId="2" fillId="0" borderId="45" xfId="0" applyFont="1" applyBorder="1" applyAlignment="1">
      <alignment horizontal="center" vertical="center"/>
    </xf>
    <xf numFmtId="0" fontId="2" fillId="0" borderId="49" xfId="0" applyFont="1" applyBorder="1" applyAlignment="1">
      <alignment horizontal="center" vertical="center"/>
    </xf>
    <xf numFmtId="0" fontId="7" fillId="3" borderId="60" xfId="0" applyFont="1" applyFill="1" applyBorder="1" applyAlignment="1" applyProtection="1">
      <alignment horizontal="center" vertical="center"/>
      <protection locked="0"/>
    </xf>
    <xf numFmtId="0" fontId="7" fillId="3" borderId="52"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59" xfId="0" applyFont="1" applyFill="1" applyBorder="1" applyAlignment="1" applyProtection="1">
      <alignment horizontal="center" vertical="center"/>
      <protection locked="0"/>
    </xf>
    <xf numFmtId="0" fontId="7" fillId="3" borderId="44" xfId="0" applyFont="1" applyFill="1" applyBorder="1" applyAlignment="1" applyProtection="1">
      <alignment horizontal="center" vertical="center"/>
      <protection locked="0"/>
    </xf>
    <xf numFmtId="0" fontId="9" fillId="0" borderId="0" xfId="0" applyFont="1" applyAlignment="1">
      <alignment horizontal="center" vertical="center"/>
    </xf>
    <xf numFmtId="0" fontId="7" fillId="0" borderId="0" xfId="0" applyFont="1" applyAlignment="1">
      <alignment horizontal="left" vertical="center"/>
    </xf>
    <xf numFmtId="0" fontId="5" fillId="0" borderId="17" xfId="0" applyFont="1" applyBorder="1" applyAlignment="1">
      <alignment horizontal="left" vertical="center" wrapText="1"/>
    </xf>
    <xf numFmtId="0" fontId="5" fillId="0" borderId="43" xfId="0" applyFont="1" applyBorder="1" applyAlignment="1">
      <alignment horizontal="left" vertical="center" wrapText="1"/>
    </xf>
    <xf numFmtId="0" fontId="5" fillId="0" borderId="0" xfId="0" applyFont="1" applyAlignment="1">
      <alignment horizontal="left" vertical="center" wrapText="1"/>
    </xf>
    <xf numFmtId="0" fontId="5" fillId="0" borderId="6"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2" fillId="0" borderId="51" xfId="0" applyFont="1" applyBorder="1" applyAlignment="1">
      <alignment horizontal="center" vertical="center"/>
    </xf>
    <xf numFmtId="0" fontId="2" fillId="0" borderId="54" xfId="0" applyFont="1" applyBorder="1" applyAlignment="1">
      <alignment horizontal="center" vertical="center"/>
    </xf>
    <xf numFmtId="0" fontId="9" fillId="3" borderId="45"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48" xfId="0" applyFont="1" applyFill="1" applyBorder="1" applyAlignment="1" applyProtection="1">
      <alignment horizontal="center" vertical="center"/>
      <protection locked="0"/>
    </xf>
    <xf numFmtId="0" fontId="9" fillId="3" borderId="49" xfId="0" applyFont="1" applyFill="1" applyBorder="1" applyAlignment="1" applyProtection="1">
      <alignment horizontal="center" vertical="center"/>
      <protection locked="0"/>
    </xf>
    <xf numFmtId="0" fontId="9" fillId="3" borderId="44" xfId="0" applyFont="1" applyFill="1" applyBorder="1" applyAlignment="1" applyProtection="1">
      <alignment horizontal="center" vertical="center"/>
      <protection locked="0"/>
    </xf>
    <xf numFmtId="0" fontId="9" fillId="3" borderId="50" xfId="0" applyFont="1" applyFill="1" applyBorder="1" applyAlignment="1" applyProtection="1">
      <alignment horizontal="center" vertical="center"/>
      <protection locked="0"/>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left" vertical="center" wrapText="1"/>
    </xf>
    <xf numFmtId="14" fontId="2" fillId="3" borderId="2" xfId="0" applyNumberFormat="1" applyFont="1" applyFill="1" applyBorder="1" applyAlignment="1" applyProtection="1">
      <alignment horizontal="left" vertical="center" wrapText="1"/>
      <protection locked="0"/>
    </xf>
    <xf numFmtId="14" fontId="2" fillId="3" borderId="3" xfId="0" applyNumberFormat="1" applyFont="1" applyFill="1" applyBorder="1" applyAlignment="1" applyProtection="1">
      <alignment horizontal="left" vertical="center" wrapText="1"/>
      <protection locked="0"/>
    </xf>
    <xf numFmtId="14" fontId="2" fillId="3" borderId="0" xfId="0" applyNumberFormat="1" applyFont="1" applyFill="1" applyAlignment="1" applyProtection="1">
      <alignment horizontal="left" vertical="center" wrapText="1"/>
      <protection locked="0"/>
    </xf>
    <xf numFmtId="14" fontId="2" fillId="3" borderId="25" xfId="0" applyNumberFormat="1" applyFont="1" applyFill="1" applyBorder="1" applyAlignment="1" applyProtection="1">
      <alignment horizontal="left" vertical="center" wrapText="1"/>
      <protection locked="0"/>
    </xf>
    <xf numFmtId="14" fontId="2" fillId="3" borderId="5" xfId="0" applyNumberFormat="1" applyFont="1" applyFill="1" applyBorder="1" applyAlignment="1" applyProtection="1">
      <alignment horizontal="left" vertical="center" wrapText="1"/>
      <protection locked="0"/>
    </xf>
    <xf numFmtId="14" fontId="2" fillId="3" borderId="31" xfId="0" applyNumberFormat="1" applyFont="1" applyFill="1" applyBorder="1" applyAlignment="1" applyProtection="1">
      <alignment horizontal="left" vertical="center" wrapText="1"/>
      <protection locked="0"/>
    </xf>
    <xf numFmtId="14" fontId="2" fillId="3" borderId="27" xfId="0" applyNumberFormat="1" applyFont="1"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protection locked="0"/>
    </xf>
    <xf numFmtId="0" fontId="2" fillId="3" borderId="36" xfId="0" applyFont="1" applyFill="1" applyBorder="1" applyAlignment="1" applyProtection="1">
      <alignment horizontal="left" vertical="center"/>
      <protection locked="0"/>
    </xf>
    <xf numFmtId="0" fontId="7" fillId="4" borderId="17" xfId="0" applyFont="1" applyFill="1" applyBorder="1" applyAlignment="1">
      <alignment horizontal="center" vertical="center" wrapText="1"/>
    </xf>
    <xf numFmtId="0" fontId="7" fillId="4" borderId="0" xfId="0" applyFont="1" applyFill="1" applyAlignment="1">
      <alignment horizontal="center" vertical="center" wrapText="1"/>
    </xf>
    <xf numFmtId="0" fontId="2" fillId="4" borderId="51" xfId="0" applyFont="1" applyFill="1" applyBorder="1" applyAlignment="1">
      <alignment horizontal="center" vertical="center" wrapText="1"/>
    </xf>
    <xf numFmtId="0" fontId="2" fillId="4" borderId="52" xfId="0" applyFont="1" applyFill="1" applyBorder="1" applyAlignment="1">
      <alignment horizontal="center" vertical="center"/>
    </xf>
    <xf numFmtId="0" fontId="2" fillId="4" borderId="45" xfId="0" applyFont="1" applyFill="1" applyBorder="1" applyAlignment="1">
      <alignment horizontal="center" vertical="center"/>
    </xf>
    <xf numFmtId="0" fontId="2" fillId="4" borderId="0" xfId="0" applyFont="1" applyFill="1" applyAlignment="1">
      <alignment horizontal="center" vertical="center"/>
    </xf>
    <xf numFmtId="0" fontId="2" fillId="4" borderId="49" xfId="0" applyFont="1" applyFill="1" applyBorder="1" applyAlignment="1">
      <alignment horizontal="center" vertical="center"/>
    </xf>
    <xf numFmtId="0" fontId="2" fillId="4" borderId="44" xfId="0" applyFont="1" applyFill="1" applyBorder="1" applyAlignment="1">
      <alignment horizontal="center" vertical="center"/>
    </xf>
    <xf numFmtId="0" fontId="7" fillId="4" borderId="60" xfId="0" applyFont="1" applyFill="1" applyBorder="1" applyAlignment="1" applyProtection="1">
      <alignment horizontal="center" vertical="center"/>
      <protection locked="0"/>
    </xf>
    <xf numFmtId="0" fontId="7" fillId="4" borderId="52" xfId="0" applyFont="1" applyFill="1" applyBorder="1" applyAlignment="1" applyProtection="1">
      <alignment horizontal="center" vertical="center"/>
      <protection locked="0"/>
    </xf>
    <xf numFmtId="0" fontId="7" fillId="4" borderId="5"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4" borderId="59" xfId="0" applyFont="1" applyFill="1" applyBorder="1" applyAlignment="1" applyProtection="1">
      <alignment horizontal="center" vertical="center"/>
      <protection locked="0"/>
    </xf>
    <xf numFmtId="0" fontId="7" fillId="4" borderId="44" xfId="0" applyFont="1" applyFill="1" applyBorder="1" applyAlignment="1" applyProtection="1">
      <alignment horizontal="center" vertical="center"/>
      <protection locked="0"/>
    </xf>
    <xf numFmtId="0" fontId="2" fillId="4" borderId="53" xfId="0" applyFont="1" applyFill="1" applyBorder="1" applyAlignment="1">
      <alignment horizontal="center" vertical="center"/>
    </xf>
    <xf numFmtId="0" fontId="2" fillId="4" borderId="48" xfId="0" applyFont="1" applyFill="1" applyBorder="1" applyAlignment="1">
      <alignment horizontal="center" vertical="center"/>
    </xf>
    <xf numFmtId="0" fontId="2" fillId="4" borderId="50" xfId="0" applyFont="1" applyFill="1" applyBorder="1" applyAlignment="1">
      <alignment horizontal="center" vertical="center"/>
    </xf>
    <xf numFmtId="0" fontId="9" fillId="4" borderId="0" xfId="0" applyFont="1" applyFill="1" applyAlignment="1">
      <alignment horizontal="center" vertical="center"/>
    </xf>
    <xf numFmtId="0" fontId="9" fillId="4" borderId="27" xfId="0" applyFont="1" applyFill="1" applyBorder="1" applyAlignment="1">
      <alignment horizontal="center" vertical="center"/>
    </xf>
    <xf numFmtId="0" fontId="3" fillId="0" borderId="2"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3" fillId="0" borderId="4" xfId="0" applyFont="1" applyBorder="1" applyAlignment="1" applyProtection="1">
      <alignment horizontal="center" vertical="center" wrapText="1"/>
    </xf>
    <xf numFmtId="0" fontId="5" fillId="3" borderId="5" xfId="0" applyFont="1" applyFill="1" applyBorder="1" applyAlignment="1" applyProtection="1">
      <alignment horizontal="center" vertical="center" wrapText="1"/>
      <protection locked="0"/>
    </xf>
    <xf numFmtId="0" fontId="5" fillId="3" borderId="0" xfId="0" applyFont="1" applyFill="1" applyAlignment="1" applyProtection="1">
      <alignment horizontal="center" vertical="center" wrapText="1"/>
      <protection locked="0"/>
    </xf>
    <xf numFmtId="0" fontId="5" fillId="3" borderId="6" xfId="0" applyFont="1" applyFill="1" applyBorder="1" applyAlignment="1" applyProtection="1">
      <alignment horizontal="center" vertical="center" wrapText="1"/>
      <protection locked="0"/>
    </xf>
    <xf numFmtId="0" fontId="5" fillId="3" borderId="31" xfId="0" applyFont="1" applyFill="1" applyBorder="1" applyAlignment="1" applyProtection="1">
      <alignment horizontal="center" vertical="center" wrapText="1"/>
      <protection locked="0"/>
    </xf>
    <xf numFmtId="0" fontId="5" fillId="3" borderId="27" xfId="0" applyFont="1" applyFill="1" applyBorder="1" applyAlignment="1" applyProtection="1">
      <alignment horizontal="center" vertical="center" wrapText="1"/>
      <protection locked="0"/>
    </xf>
    <xf numFmtId="0" fontId="5" fillId="3" borderId="32" xfId="0" applyFont="1" applyFill="1" applyBorder="1" applyAlignment="1" applyProtection="1">
      <alignment horizontal="center" vertical="center" wrapText="1"/>
      <protection locked="0"/>
    </xf>
    <xf numFmtId="0" fontId="2" fillId="3" borderId="0" xfId="0" applyFont="1" applyFill="1" applyAlignment="1" applyProtection="1">
      <alignment horizontal="left" vertical="center" wrapText="1"/>
      <protection locked="0"/>
    </xf>
  </cellXfs>
  <cellStyles count="1">
    <cellStyle name="標準" xfId="0" builtinId="0"/>
  </cellStyles>
  <dxfs count="0"/>
  <tableStyles count="0" defaultTableStyle="TableStyleMedium2" defaultPivotStyle="PivotStyleLight16"/>
  <colors>
    <mruColors>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100</xdr:row>
          <xdr:rowOff>107950</xdr:rowOff>
        </xdr:from>
        <xdr:to>
          <xdr:col>3</xdr:col>
          <xdr:colOff>66675</xdr:colOff>
          <xdr:row>102</xdr:row>
          <xdr:rowOff>104775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103</xdr:row>
          <xdr:rowOff>12700</xdr:rowOff>
        </xdr:from>
        <xdr:to>
          <xdr:col>3</xdr:col>
          <xdr:colOff>66675</xdr:colOff>
          <xdr:row>105</xdr:row>
          <xdr:rowOff>9525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0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105</xdr:row>
          <xdr:rowOff>12700</xdr:rowOff>
        </xdr:from>
        <xdr:to>
          <xdr:col>3</xdr:col>
          <xdr:colOff>76200</xdr:colOff>
          <xdr:row>107</xdr:row>
          <xdr:rowOff>9525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0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50800</xdr:colOff>
          <xdr:row>105</xdr:row>
          <xdr:rowOff>12700</xdr:rowOff>
        </xdr:from>
        <xdr:to>
          <xdr:col>46</xdr:col>
          <xdr:colOff>66675</xdr:colOff>
          <xdr:row>107</xdr:row>
          <xdr:rowOff>9525</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0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50800</xdr:colOff>
          <xdr:row>103</xdr:row>
          <xdr:rowOff>12700</xdr:rowOff>
        </xdr:from>
        <xdr:to>
          <xdr:col>46</xdr:col>
          <xdr:colOff>66675</xdr:colOff>
          <xdr:row>105</xdr:row>
          <xdr:rowOff>9525</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50800</xdr:colOff>
          <xdr:row>101</xdr:row>
          <xdr:rowOff>12700</xdr:rowOff>
        </xdr:from>
        <xdr:to>
          <xdr:col>46</xdr:col>
          <xdr:colOff>66675</xdr:colOff>
          <xdr:row>103</xdr:row>
          <xdr:rowOff>9525</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0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104</xdr:row>
          <xdr:rowOff>114300</xdr:rowOff>
        </xdr:from>
        <xdr:to>
          <xdr:col>25</xdr:col>
          <xdr:colOff>47625</xdr:colOff>
          <xdr:row>106</xdr:row>
          <xdr:rowOff>115660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0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102</xdr:row>
          <xdr:rowOff>114300</xdr:rowOff>
        </xdr:from>
        <xdr:to>
          <xdr:col>25</xdr:col>
          <xdr:colOff>57150</xdr:colOff>
          <xdr:row>105</xdr:row>
          <xdr:rowOff>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0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101</xdr:row>
          <xdr:rowOff>12700</xdr:rowOff>
        </xdr:from>
        <xdr:to>
          <xdr:col>25</xdr:col>
          <xdr:colOff>47625</xdr:colOff>
          <xdr:row>103</xdr:row>
          <xdr:rowOff>9525</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0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D6A87-FC21-48EB-99D8-3E2699CD748C}">
  <dimension ref="A1:EF1124"/>
  <sheetViews>
    <sheetView tabSelected="1" view="pageBreakPreview" zoomScale="140" zoomScaleNormal="140" zoomScaleSheetLayoutView="140" workbookViewId="0">
      <selection activeCell="N10" sqref="N10:AG16"/>
    </sheetView>
  </sheetViews>
  <sheetFormatPr defaultColWidth="8.58203125" defaultRowHeight="13"/>
  <cols>
    <col min="1" max="415" width="1.5" style="1" customWidth="1"/>
    <col min="416" max="16384" width="8.58203125" style="1"/>
  </cols>
  <sheetData>
    <row r="1" spans="1:94" ht="80.5" customHeight="1">
      <c r="B1" s="115" t="s">
        <v>170</v>
      </c>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91"/>
      <c r="BO1" s="91"/>
      <c r="BP1" s="91"/>
      <c r="BQ1" s="91"/>
      <c r="BR1" s="91"/>
      <c r="BS1" s="91"/>
      <c r="BT1" s="91"/>
      <c r="BU1" s="91"/>
      <c r="BV1" s="91"/>
      <c r="BW1" s="91"/>
      <c r="BX1" s="91"/>
      <c r="BY1" s="91"/>
      <c r="BZ1" s="91"/>
      <c r="CA1" s="91"/>
    </row>
    <row r="2" spans="1:94" s="5" customFormat="1" ht="9" customHeight="1" thickBo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5" t="s">
        <v>0</v>
      </c>
      <c r="BG2" s="2"/>
      <c r="BH2" s="2"/>
      <c r="BI2" s="2"/>
      <c r="BJ2" s="2"/>
      <c r="BK2" s="2"/>
      <c r="BL2" s="2"/>
      <c r="BM2" s="2"/>
      <c r="BN2" s="2"/>
      <c r="BP2" s="5" t="s">
        <v>34</v>
      </c>
      <c r="BV2" s="5" t="s">
        <v>34</v>
      </c>
      <c r="CA2" s="1"/>
      <c r="CB2" s="1"/>
      <c r="CC2" s="6"/>
      <c r="CD2" s="6"/>
      <c r="CE2" s="6"/>
      <c r="CF2" s="6"/>
      <c r="CG2" s="6"/>
      <c r="CH2" s="3"/>
      <c r="CI2" s="3"/>
      <c r="CJ2" s="6"/>
      <c r="CK2" s="6"/>
      <c r="CL2" s="6"/>
      <c r="CM2" s="6"/>
      <c r="CN2" s="6"/>
      <c r="CO2" s="3"/>
    </row>
    <row r="3" spans="1:94" s="5" customFormat="1" ht="9" customHeight="1">
      <c r="A3" s="2"/>
      <c r="B3" s="242" t="s">
        <v>52</v>
      </c>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41"/>
      <c r="BA3" s="41"/>
      <c r="BB3" s="41"/>
      <c r="BC3" s="41"/>
      <c r="BD3" s="41"/>
      <c r="BE3" s="41"/>
      <c r="BF3" s="41"/>
      <c r="BG3" s="41"/>
      <c r="BH3" s="41"/>
      <c r="BI3" s="41"/>
      <c r="BJ3" s="41"/>
      <c r="BK3" s="41"/>
      <c r="BL3" s="41"/>
      <c r="BM3" s="41"/>
      <c r="BN3" s="2"/>
      <c r="BP3" s="32" t="s">
        <v>32</v>
      </c>
      <c r="BQ3" s="14"/>
      <c r="BR3" s="14"/>
      <c r="BS3" s="14"/>
      <c r="BT3" s="18"/>
      <c r="BU3" s="1"/>
      <c r="BV3" s="32" t="s">
        <v>32</v>
      </c>
      <c r="BW3" s="35"/>
      <c r="BX3" s="35"/>
      <c r="BY3" s="35"/>
      <c r="BZ3" s="35"/>
      <c r="CA3" s="36"/>
      <c r="CB3" s="2"/>
      <c r="CC3" s="11"/>
      <c r="CD3" s="11"/>
      <c r="CE3" s="11"/>
      <c r="CF3" s="11"/>
      <c r="CG3" s="11"/>
      <c r="CH3" s="11"/>
      <c r="CI3" s="3"/>
      <c r="CJ3" s="11"/>
      <c r="CK3" s="11"/>
      <c r="CL3" s="11"/>
      <c r="CM3" s="11"/>
      <c r="CN3" s="11"/>
      <c r="CO3" s="11"/>
    </row>
    <row r="4" spans="1:94" s="5" customFormat="1" ht="9" customHeight="1">
      <c r="A4" s="2"/>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3" t="s">
        <v>35</v>
      </c>
      <c r="BA4" s="218"/>
      <c r="BB4" s="218"/>
      <c r="BC4" s="218"/>
      <c r="BD4" s="218"/>
      <c r="BE4" s="218"/>
      <c r="BF4" s="218"/>
      <c r="BG4" s="218"/>
      <c r="BH4" s="218"/>
      <c r="BI4" s="218"/>
      <c r="BJ4" s="218"/>
      <c r="BK4" s="218"/>
      <c r="BL4" s="218"/>
      <c r="BM4" s="244"/>
      <c r="BN4" s="2"/>
      <c r="BP4" s="33" t="s">
        <v>12</v>
      </c>
      <c r="BQ4" s="3"/>
      <c r="BR4" s="3"/>
      <c r="BS4" s="3"/>
      <c r="BT4" s="20"/>
      <c r="BU4" s="1"/>
      <c r="BV4" s="33" t="s">
        <v>36</v>
      </c>
      <c r="BW4" s="11" t="s">
        <v>37</v>
      </c>
      <c r="BX4" s="11" t="s">
        <v>38</v>
      </c>
      <c r="BY4" s="11" t="s">
        <v>39</v>
      </c>
      <c r="BZ4" s="11"/>
      <c r="CA4" s="37"/>
      <c r="CB4" s="2"/>
      <c r="CC4" s="11"/>
      <c r="CD4" s="11"/>
      <c r="CE4" s="11"/>
      <c r="CF4" s="11"/>
      <c r="CG4" s="11"/>
      <c r="CH4" s="11"/>
      <c r="CI4" s="3"/>
      <c r="CJ4" s="11"/>
      <c r="CK4" s="11"/>
      <c r="CL4" s="11"/>
      <c r="CM4" s="11"/>
      <c r="CN4" s="11"/>
      <c r="CO4" s="11"/>
    </row>
    <row r="5" spans="1:94" s="5" customFormat="1" ht="9" customHeight="1">
      <c r="A5" s="2"/>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5"/>
      <c r="BA5" s="246"/>
      <c r="BB5" s="246"/>
      <c r="BC5" s="246"/>
      <c r="BD5" s="246"/>
      <c r="BE5" s="246"/>
      <c r="BF5" s="246"/>
      <c r="BG5" s="246"/>
      <c r="BH5" s="246"/>
      <c r="BI5" s="246"/>
      <c r="BJ5" s="246"/>
      <c r="BK5" s="246"/>
      <c r="BL5" s="246"/>
      <c r="BM5" s="247"/>
      <c r="BN5" s="2"/>
      <c r="BP5" s="33" t="s">
        <v>13</v>
      </c>
      <c r="BQ5" s="3"/>
      <c r="BR5" s="3"/>
      <c r="BS5" s="3"/>
      <c r="BT5" s="20"/>
      <c r="BU5" s="1"/>
      <c r="BV5" s="33" t="s">
        <v>40</v>
      </c>
      <c r="BW5" s="11" t="s">
        <v>44</v>
      </c>
      <c r="BX5" s="11" t="s">
        <v>45</v>
      </c>
      <c r="BY5" s="11" t="s">
        <v>46</v>
      </c>
      <c r="BZ5" s="11" t="s">
        <v>41</v>
      </c>
      <c r="CA5" s="37"/>
      <c r="CB5" s="2"/>
      <c r="CC5" s="11"/>
      <c r="CD5" s="11"/>
      <c r="CE5" s="11"/>
      <c r="CF5" s="11"/>
      <c r="CG5" s="11"/>
      <c r="CH5" s="11"/>
      <c r="CI5" s="3"/>
      <c r="CJ5" s="11"/>
      <c r="CK5" s="11"/>
      <c r="CL5" s="11"/>
      <c r="CM5" s="11"/>
      <c r="CN5" s="11"/>
      <c r="CO5" s="11"/>
    </row>
    <row r="6" spans="1:94" ht="9" customHeight="1" thickBot="1">
      <c r="B6" s="248" t="s">
        <v>124</v>
      </c>
      <c r="C6" s="248"/>
      <c r="D6" s="250" t="s">
        <v>125</v>
      </c>
      <c r="E6" s="250"/>
      <c r="F6" s="250"/>
      <c r="G6" s="252" t="s">
        <v>126</v>
      </c>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P6" s="34" t="s">
        <v>14</v>
      </c>
      <c r="BQ6" s="23"/>
      <c r="BR6" s="23"/>
      <c r="BS6" s="23"/>
      <c r="BT6" s="30"/>
      <c r="BV6" s="34"/>
      <c r="BW6" s="38"/>
      <c r="BX6" s="38"/>
      <c r="BY6" s="38"/>
      <c r="BZ6" s="38"/>
      <c r="CA6" s="39"/>
      <c r="CB6" s="2"/>
      <c r="CC6" s="11"/>
      <c r="CD6" s="11"/>
      <c r="CE6" s="11"/>
      <c r="CF6" s="11"/>
      <c r="CG6" s="11"/>
      <c r="CH6" s="11"/>
      <c r="CI6" s="3"/>
      <c r="CJ6" s="11"/>
      <c r="CK6" s="11"/>
      <c r="CL6" s="11"/>
      <c r="CM6" s="11"/>
      <c r="CN6" s="11"/>
      <c r="CO6" s="11"/>
    </row>
    <row r="7" spans="1:94" ht="9" customHeight="1" thickBot="1">
      <c r="B7" s="249"/>
      <c r="C7" s="249"/>
      <c r="D7" s="251"/>
      <c r="E7" s="251"/>
      <c r="F7" s="251"/>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row>
    <row r="8" spans="1:94" ht="9" customHeight="1">
      <c r="B8" s="54"/>
      <c r="C8" s="55"/>
      <c r="D8" s="55"/>
      <c r="E8" s="55"/>
      <c r="F8" s="55"/>
      <c r="G8" s="55"/>
      <c r="H8" s="55"/>
      <c r="I8" s="55"/>
      <c r="J8" s="55"/>
      <c r="K8" s="55"/>
      <c r="L8" s="55"/>
      <c r="M8" s="55"/>
      <c r="N8" s="254" t="s">
        <v>1</v>
      </c>
      <c r="O8" s="255"/>
      <c r="P8" s="255"/>
      <c r="Q8" s="255"/>
      <c r="R8" s="255"/>
      <c r="S8" s="255"/>
      <c r="T8" s="255"/>
      <c r="U8" s="255"/>
      <c r="V8" s="255"/>
      <c r="W8" s="255"/>
      <c r="X8" s="255"/>
      <c r="Y8" s="255"/>
      <c r="Z8" s="255"/>
      <c r="AA8" s="255"/>
      <c r="AB8" s="255"/>
      <c r="AC8" s="255"/>
      <c r="AD8" s="255"/>
      <c r="AE8" s="255"/>
      <c r="AF8" s="255"/>
      <c r="AG8" s="256"/>
      <c r="AH8" s="258" t="s">
        <v>27</v>
      </c>
      <c r="AI8" s="259"/>
      <c r="AJ8" s="259"/>
      <c r="AK8" s="259"/>
      <c r="AL8" s="259"/>
      <c r="AM8" s="259"/>
      <c r="AN8" s="259"/>
      <c r="AO8" s="259"/>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60"/>
    </row>
    <row r="9" spans="1:94" ht="9" customHeight="1">
      <c r="B9" s="56"/>
      <c r="C9" s="59"/>
      <c r="D9" s="59"/>
      <c r="E9" s="59"/>
      <c r="F9" s="59"/>
      <c r="G9" s="59"/>
      <c r="H9" s="59"/>
      <c r="I9" s="59"/>
      <c r="J9" s="59"/>
      <c r="K9" s="59"/>
      <c r="L9" s="59"/>
      <c r="M9" s="59"/>
      <c r="N9" s="210"/>
      <c r="O9" s="194"/>
      <c r="P9" s="194"/>
      <c r="Q9" s="194"/>
      <c r="R9" s="194"/>
      <c r="S9" s="194"/>
      <c r="T9" s="194"/>
      <c r="U9" s="194"/>
      <c r="V9" s="194"/>
      <c r="W9" s="194"/>
      <c r="X9" s="194"/>
      <c r="Y9" s="194"/>
      <c r="Z9" s="194"/>
      <c r="AA9" s="194"/>
      <c r="AB9" s="194"/>
      <c r="AC9" s="194"/>
      <c r="AD9" s="194"/>
      <c r="AE9" s="194"/>
      <c r="AF9" s="194"/>
      <c r="AG9" s="257"/>
      <c r="AH9" s="261"/>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3"/>
    </row>
    <row r="10" spans="1:94" ht="9" customHeight="1">
      <c r="B10" s="56"/>
      <c r="C10" s="280" t="s">
        <v>5</v>
      </c>
      <c r="D10" s="280"/>
      <c r="E10" s="280"/>
      <c r="F10" s="280"/>
      <c r="G10" s="280"/>
      <c r="H10" s="280"/>
      <c r="I10" s="280"/>
      <c r="J10" s="280"/>
      <c r="K10" s="280"/>
      <c r="L10" s="280"/>
      <c r="M10" s="59"/>
      <c r="N10" s="281"/>
      <c r="O10" s="282"/>
      <c r="P10" s="282"/>
      <c r="Q10" s="282"/>
      <c r="R10" s="282"/>
      <c r="S10" s="282"/>
      <c r="T10" s="282"/>
      <c r="U10" s="282"/>
      <c r="V10" s="282"/>
      <c r="W10" s="282"/>
      <c r="X10" s="282"/>
      <c r="Y10" s="282"/>
      <c r="Z10" s="282"/>
      <c r="AA10" s="282"/>
      <c r="AB10" s="282"/>
      <c r="AC10" s="282"/>
      <c r="AD10" s="282"/>
      <c r="AE10" s="282"/>
      <c r="AF10" s="282"/>
      <c r="AG10" s="283"/>
      <c r="AH10" s="290" t="s">
        <v>4</v>
      </c>
      <c r="AI10" s="291"/>
      <c r="AJ10" s="291"/>
      <c r="AK10" s="291"/>
      <c r="AL10" s="291"/>
      <c r="AM10" s="292"/>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322"/>
    </row>
    <row r="11" spans="1:94" ht="9" customHeight="1">
      <c r="B11" s="56"/>
      <c r="C11" s="280"/>
      <c r="D11" s="280"/>
      <c r="E11" s="280"/>
      <c r="F11" s="280"/>
      <c r="G11" s="280"/>
      <c r="H11" s="280"/>
      <c r="I11" s="280"/>
      <c r="J11" s="280"/>
      <c r="K11" s="280"/>
      <c r="L11" s="280"/>
      <c r="M11" s="59"/>
      <c r="N11" s="284"/>
      <c r="O11" s="285"/>
      <c r="P11" s="285"/>
      <c r="Q11" s="285"/>
      <c r="R11" s="285"/>
      <c r="S11" s="285"/>
      <c r="T11" s="285"/>
      <c r="U11" s="285"/>
      <c r="V11" s="285"/>
      <c r="W11" s="285"/>
      <c r="X11" s="285"/>
      <c r="Y11" s="285"/>
      <c r="Z11" s="285"/>
      <c r="AA11" s="285"/>
      <c r="AB11" s="285"/>
      <c r="AC11" s="285"/>
      <c r="AD11" s="285"/>
      <c r="AE11" s="285"/>
      <c r="AF11" s="285"/>
      <c r="AG11" s="286"/>
      <c r="AH11" s="293"/>
      <c r="AI11" s="294"/>
      <c r="AJ11" s="294"/>
      <c r="AK11" s="294"/>
      <c r="AL11" s="294"/>
      <c r="AM11" s="295"/>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322"/>
    </row>
    <row r="12" spans="1:94" ht="9" customHeight="1">
      <c r="B12" s="56"/>
      <c r="C12" s="86"/>
      <c r="D12" s="305" t="s">
        <v>6</v>
      </c>
      <c r="E12" s="305"/>
      <c r="F12" s="305"/>
      <c r="G12" s="305"/>
      <c r="H12" s="305"/>
      <c r="I12" s="305"/>
      <c r="J12" s="305"/>
      <c r="K12" s="305"/>
      <c r="L12" s="86"/>
      <c r="M12" s="59"/>
      <c r="N12" s="284"/>
      <c r="O12" s="285"/>
      <c r="P12" s="285"/>
      <c r="Q12" s="285"/>
      <c r="R12" s="285"/>
      <c r="S12" s="285"/>
      <c r="T12" s="285"/>
      <c r="U12" s="285"/>
      <c r="V12" s="285"/>
      <c r="W12" s="285"/>
      <c r="X12" s="285"/>
      <c r="Y12" s="285"/>
      <c r="Z12" s="285"/>
      <c r="AA12" s="285"/>
      <c r="AB12" s="285"/>
      <c r="AC12" s="285"/>
      <c r="AD12" s="285"/>
      <c r="AE12" s="285"/>
      <c r="AF12" s="285"/>
      <c r="AG12" s="286"/>
      <c r="AH12" s="306" t="s">
        <v>30</v>
      </c>
      <c r="AI12" s="307"/>
      <c r="AJ12" s="307"/>
      <c r="AK12" s="307"/>
      <c r="AL12" s="307"/>
      <c r="AM12" s="308"/>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7"/>
      <c r="BW12" s="24"/>
      <c r="BX12" s="24"/>
      <c r="BY12" s="24"/>
      <c r="BZ12" s="24"/>
      <c r="CA12" s="24"/>
      <c r="CB12" s="24"/>
      <c r="CC12" s="8"/>
      <c r="CD12" s="8"/>
      <c r="CE12" s="8"/>
      <c r="CF12" s="8"/>
      <c r="CG12" s="8"/>
      <c r="CH12" s="8"/>
      <c r="CI12" s="8"/>
      <c r="CJ12" s="8"/>
      <c r="CK12" s="8"/>
      <c r="CL12" s="8"/>
      <c r="CM12" s="8"/>
      <c r="CN12" s="8"/>
      <c r="CO12" s="8"/>
      <c r="CP12" s="8"/>
    </row>
    <row r="13" spans="1:94" ht="9" customHeight="1">
      <c r="B13" s="56"/>
      <c r="C13" s="86"/>
      <c r="D13" s="305"/>
      <c r="E13" s="305"/>
      <c r="F13" s="305"/>
      <c r="G13" s="305"/>
      <c r="H13" s="305"/>
      <c r="I13" s="305"/>
      <c r="J13" s="305"/>
      <c r="K13" s="305"/>
      <c r="L13" s="86"/>
      <c r="M13" s="59"/>
      <c r="N13" s="284"/>
      <c r="O13" s="285"/>
      <c r="P13" s="285"/>
      <c r="Q13" s="285"/>
      <c r="R13" s="285"/>
      <c r="S13" s="285"/>
      <c r="T13" s="285"/>
      <c r="U13" s="285"/>
      <c r="V13" s="285"/>
      <c r="W13" s="285"/>
      <c r="X13" s="285"/>
      <c r="Y13" s="285"/>
      <c r="Z13" s="285"/>
      <c r="AA13" s="285"/>
      <c r="AB13" s="285"/>
      <c r="AC13" s="285"/>
      <c r="AD13" s="285"/>
      <c r="AE13" s="285"/>
      <c r="AF13" s="285"/>
      <c r="AG13" s="286"/>
      <c r="AH13" s="309"/>
      <c r="AI13" s="310"/>
      <c r="AJ13" s="310"/>
      <c r="AK13" s="310"/>
      <c r="AL13" s="310"/>
      <c r="AM13" s="311"/>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7"/>
    </row>
    <row r="14" spans="1:94" ht="9" customHeight="1">
      <c r="B14" s="56"/>
      <c r="C14" s="86"/>
      <c r="D14" s="305"/>
      <c r="E14" s="305"/>
      <c r="F14" s="305"/>
      <c r="G14" s="305"/>
      <c r="H14" s="305"/>
      <c r="I14" s="305"/>
      <c r="J14" s="305"/>
      <c r="K14" s="305"/>
      <c r="L14" s="86"/>
      <c r="M14" s="59"/>
      <c r="N14" s="284"/>
      <c r="O14" s="285"/>
      <c r="P14" s="285"/>
      <c r="Q14" s="285"/>
      <c r="R14" s="285"/>
      <c r="S14" s="285"/>
      <c r="T14" s="285"/>
      <c r="U14" s="285"/>
      <c r="V14" s="285"/>
      <c r="W14" s="285"/>
      <c r="X14" s="285"/>
      <c r="Y14" s="285"/>
      <c r="Z14" s="285"/>
      <c r="AA14" s="285"/>
      <c r="AB14" s="285"/>
      <c r="AC14" s="285"/>
      <c r="AD14" s="285"/>
      <c r="AE14" s="285"/>
      <c r="AF14" s="285"/>
      <c r="AG14" s="286"/>
      <c r="AH14" s="309"/>
      <c r="AI14" s="310"/>
      <c r="AJ14" s="310"/>
      <c r="AK14" s="310"/>
      <c r="AL14" s="310"/>
      <c r="AM14" s="311"/>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7"/>
    </row>
    <row r="15" spans="1:94" ht="9" customHeight="1">
      <c r="B15" s="56"/>
      <c r="C15" s="86"/>
      <c r="D15" s="305"/>
      <c r="E15" s="305"/>
      <c r="F15" s="305"/>
      <c r="G15" s="305"/>
      <c r="H15" s="305"/>
      <c r="I15" s="305"/>
      <c r="J15" s="305"/>
      <c r="K15" s="305"/>
      <c r="L15" s="86"/>
      <c r="M15" s="59"/>
      <c r="N15" s="284"/>
      <c r="O15" s="285"/>
      <c r="P15" s="285"/>
      <c r="Q15" s="285"/>
      <c r="R15" s="285"/>
      <c r="S15" s="285"/>
      <c r="T15" s="285"/>
      <c r="U15" s="285"/>
      <c r="V15" s="285"/>
      <c r="W15" s="285"/>
      <c r="X15" s="285"/>
      <c r="Y15" s="285"/>
      <c r="Z15" s="285"/>
      <c r="AA15" s="285"/>
      <c r="AB15" s="285"/>
      <c r="AC15" s="285"/>
      <c r="AD15" s="285"/>
      <c r="AE15" s="285"/>
      <c r="AF15" s="285"/>
      <c r="AG15" s="286"/>
      <c r="AH15" s="309"/>
      <c r="AI15" s="310"/>
      <c r="AJ15" s="310"/>
      <c r="AK15" s="310"/>
      <c r="AL15" s="310"/>
      <c r="AM15" s="311"/>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7"/>
      <c r="BQ15" s="8"/>
      <c r="BR15" s="8"/>
      <c r="BS15" s="8"/>
      <c r="BT15" s="8"/>
    </row>
    <row r="16" spans="1:94" ht="9" customHeight="1" thickBot="1">
      <c r="B16" s="56"/>
      <c r="C16" s="86"/>
      <c r="D16" s="305"/>
      <c r="E16" s="305"/>
      <c r="F16" s="305"/>
      <c r="G16" s="305"/>
      <c r="H16" s="305"/>
      <c r="I16" s="305"/>
      <c r="J16" s="305"/>
      <c r="K16" s="305"/>
      <c r="L16" s="86"/>
      <c r="M16" s="59"/>
      <c r="N16" s="287"/>
      <c r="O16" s="288"/>
      <c r="P16" s="288"/>
      <c r="Q16" s="288"/>
      <c r="R16" s="288"/>
      <c r="S16" s="288"/>
      <c r="T16" s="288"/>
      <c r="U16" s="288"/>
      <c r="V16" s="288"/>
      <c r="W16" s="288"/>
      <c r="X16" s="288"/>
      <c r="Y16" s="288"/>
      <c r="Z16" s="288"/>
      <c r="AA16" s="288"/>
      <c r="AB16" s="288"/>
      <c r="AC16" s="288"/>
      <c r="AD16" s="288"/>
      <c r="AE16" s="288"/>
      <c r="AF16" s="288"/>
      <c r="AG16" s="289"/>
      <c r="AH16" s="312"/>
      <c r="AI16" s="313"/>
      <c r="AJ16" s="313"/>
      <c r="AK16" s="313"/>
      <c r="AL16" s="313"/>
      <c r="AM16" s="314"/>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8"/>
      <c r="BQ16" s="8"/>
      <c r="BR16" s="8"/>
      <c r="BS16" s="8"/>
      <c r="BT16" s="8"/>
    </row>
    <row r="17" spans="2:115" ht="9" customHeight="1">
      <c r="B17" s="56"/>
      <c r="C17" s="86"/>
      <c r="D17" s="305"/>
      <c r="E17" s="305"/>
      <c r="F17" s="305"/>
      <c r="G17" s="305"/>
      <c r="H17" s="305"/>
      <c r="I17" s="305"/>
      <c r="J17" s="305"/>
      <c r="K17" s="305"/>
      <c r="L17" s="86"/>
      <c r="M17" s="59"/>
      <c r="N17" s="319" t="s">
        <v>3</v>
      </c>
      <c r="O17" s="320"/>
      <c r="P17" s="320"/>
      <c r="Q17" s="320"/>
      <c r="R17" s="320"/>
      <c r="S17" s="320"/>
      <c r="T17" s="320"/>
      <c r="U17" s="320"/>
      <c r="V17" s="320"/>
      <c r="W17" s="320"/>
      <c r="X17" s="320"/>
      <c r="Y17" s="320"/>
      <c r="Z17" s="320"/>
      <c r="AA17" s="320"/>
      <c r="AB17" s="320"/>
      <c r="AC17" s="320"/>
      <c r="AD17" s="320"/>
      <c r="AE17" s="320"/>
      <c r="AF17" s="320"/>
      <c r="AG17" s="321"/>
      <c r="AH17" s="219" t="s">
        <v>2</v>
      </c>
      <c r="AI17" s="219"/>
      <c r="AJ17" s="219"/>
      <c r="AK17" s="219"/>
      <c r="AL17" s="219"/>
      <c r="AM17" s="219"/>
      <c r="AN17" s="219"/>
      <c r="AO17" s="219"/>
      <c r="AP17" s="219"/>
      <c r="AQ17" s="219"/>
      <c r="AR17" s="219"/>
      <c r="AS17" s="219"/>
      <c r="AT17" s="219"/>
      <c r="AU17" s="219"/>
      <c r="AV17" s="219"/>
      <c r="AW17" s="219"/>
      <c r="AX17" s="219"/>
      <c r="AY17" s="219"/>
      <c r="AZ17" s="219"/>
      <c r="BA17" s="297"/>
      <c r="BB17" s="299" t="s">
        <v>153</v>
      </c>
      <c r="BC17" s="300"/>
      <c r="BD17" s="300"/>
      <c r="BE17" s="300"/>
      <c r="BF17" s="300"/>
      <c r="BG17" s="300"/>
      <c r="BH17" s="300"/>
      <c r="BI17" s="300"/>
      <c r="BJ17" s="300"/>
      <c r="BK17" s="300"/>
      <c r="BL17" s="300"/>
      <c r="BM17" s="301"/>
      <c r="BU17" s="11"/>
      <c r="BV17" s="3"/>
      <c r="BW17" s="3"/>
      <c r="BX17" s="3"/>
      <c r="BY17" s="3"/>
      <c r="BZ17" s="3"/>
      <c r="CA17" s="3"/>
      <c r="CB17" s="3"/>
      <c r="CC17" s="72"/>
      <c r="CD17" s="72"/>
      <c r="CE17" s="72"/>
      <c r="CF17" s="72"/>
      <c r="CG17" s="72"/>
      <c r="CH17" s="72"/>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46"/>
    </row>
    <row r="18" spans="2:115" ht="9" customHeight="1">
      <c r="B18" s="56"/>
      <c r="C18" s="86"/>
      <c r="D18" s="305"/>
      <c r="E18" s="305"/>
      <c r="F18" s="305"/>
      <c r="G18" s="305"/>
      <c r="H18" s="305"/>
      <c r="I18" s="305"/>
      <c r="J18" s="305"/>
      <c r="K18" s="305"/>
      <c r="L18" s="86"/>
      <c r="M18" s="59"/>
      <c r="N18" s="237"/>
      <c r="O18" s="238"/>
      <c r="P18" s="238"/>
      <c r="Q18" s="238"/>
      <c r="R18" s="238"/>
      <c r="S18" s="238"/>
      <c r="T18" s="238"/>
      <c r="U18" s="238"/>
      <c r="V18" s="238"/>
      <c r="W18" s="238"/>
      <c r="X18" s="238"/>
      <c r="Y18" s="238"/>
      <c r="Z18" s="238"/>
      <c r="AA18" s="238"/>
      <c r="AB18" s="238"/>
      <c r="AC18" s="238"/>
      <c r="AD18" s="238"/>
      <c r="AE18" s="238"/>
      <c r="AF18" s="238"/>
      <c r="AG18" s="239"/>
      <c r="AH18" s="246"/>
      <c r="AI18" s="246"/>
      <c r="AJ18" s="246"/>
      <c r="AK18" s="246"/>
      <c r="AL18" s="246"/>
      <c r="AM18" s="246"/>
      <c r="AN18" s="246"/>
      <c r="AO18" s="246"/>
      <c r="AP18" s="246"/>
      <c r="AQ18" s="246"/>
      <c r="AR18" s="246"/>
      <c r="AS18" s="246"/>
      <c r="AT18" s="246"/>
      <c r="AU18" s="246"/>
      <c r="AV18" s="246"/>
      <c r="AW18" s="246"/>
      <c r="AX18" s="246"/>
      <c r="AY18" s="246"/>
      <c r="AZ18" s="246"/>
      <c r="BA18" s="298"/>
      <c r="BB18" s="302"/>
      <c r="BC18" s="303"/>
      <c r="BD18" s="303"/>
      <c r="BE18" s="303"/>
      <c r="BF18" s="303"/>
      <c r="BG18" s="303"/>
      <c r="BH18" s="303"/>
      <c r="BI18" s="303"/>
      <c r="BJ18" s="303"/>
      <c r="BK18" s="303"/>
      <c r="BL18" s="303"/>
      <c r="BM18" s="304"/>
      <c r="BU18" s="3"/>
      <c r="BV18" s="3"/>
      <c r="BW18" s="12"/>
      <c r="BX18" s="12"/>
      <c r="BY18" s="12"/>
      <c r="BZ18" s="12"/>
      <c r="CA18" s="12"/>
      <c r="CB18" s="12"/>
      <c r="CC18" s="71"/>
      <c r="CD18" s="71"/>
      <c r="CE18" s="10"/>
      <c r="CF18" s="10"/>
      <c r="CG18" s="10"/>
      <c r="CH18" s="71"/>
      <c r="CI18" s="71"/>
      <c r="CJ18" s="71"/>
      <c r="CK18" s="10"/>
      <c r="CL18" s="10"/>
      <c r="CM18" s="71"/>
      <c r="CN18" s="71"/>
      <c r="CO18" s="71"/>
      <c r="CP18" s="71"/>
      <c r="CQ18" s="3"/>
      <c r="CR18" s="3"/>
      <c r="CS18" s="3"/>
      <c r="CT18" s="3"/>
      <c r="CU18" s="3"/>
      <c r="CV18" s="3"/>
      <c r="CW18" s="3"/>
      <c r="CX18" s="3"/>
      <c r="CY18" s="3"/>
      <c r="CZ18" s="3"/>
      <c r="DA18" s="3"/>
      <c r="DB18" s="3"/>
      <c r="DC18" s="3"/>
      <c r="DD18" s="3"/>
      <c r="DE18" s="3"/>
      <c r="DF18" s="3"/>
      <c r="DG18" s="3"/>
      <c r="DH18" s="3"/>
      <c r="DI18" s="3"/>
      <c r="DJ18" s="3"/>
      <c r="DK18" s="3"/>
    </row>
    <row r="19" spans="2:115" ht="9" customHeight="1">
      <c r="B19" s="56"/>
      <c r="C19" s="86"/>
      <c r="D19" s="305"/>
      <c r="E19" s="305"/>
      <c r="F19" s="305"/>
      <c r="G19" s="305"/>
      <c r="H19" s="305"/>
      <c r="I19" s="305"/>
      <c r="J19" s="305"/>
      <c r="K19" s="305"/>
      <c r="L19" s="86"/>
      <c r="M19" s="59"/>
      <c r="N19" s="264"/>
      <c r="O19" s="265"/>
      <c r="P19" s="265"/>
      <c r="Q19" s="265"/>
      <c r="R19" s="266"/>
      <c r="S19" s="273"/>
      <c r="T19" s="265"/>
      <c r="U19" s="265"/>
      <c r="V19" s="265"/>
      <c r="W19" s="266"/>
      <c r="X19" s="273"/>
      <c r="Y19" s="265"/>
      <c r="Z19" s="265"/>
      <c r="AA19" s="265"/>
      <c r="AB19" s="266"/>
      <c r="AC19" s="273"/>
      <c r="AD19" s="265"/>
      <c r="AE19" s="265"/>
      <c r="AF19" s="265"/>
      <c r="AG19" s="276"/>
      <c r="AH19" s="3"/>
      <c r="AI19" s="279" t="s">
        <v>15</v>
      </c>
      <c r="AJ19" s="279"/>
      <c r="AK19" s="279"/>
      <c r="AL19" s="221"/>
      <c r="AM19" s="221"/>
      <c r="AN19" s="221"/>
      <c r="AO19" s="218" t="s">
        <v>9</v>
      </c>
      <c r="AP19" s="218"/>
      <c r="AQ19" s="221"/>
      <c r="AR19" s="221"/>
      <c r="AS19" s="221"/>
      <c r="AT19" s="218" t="s">
        <v>10</v>
      </c>
      <c r="AU19" s="218"/>
      <c r="AV19" s="221"/>
      <c r="AW19" s="221"/>
      <c r="AX19" s="221"/>
      <c r="AY19" s="218" t="s">
        <v>11</v>
      </c>
      <c r="AZ19" s="218"/>
      <c r="BA19" s="20"/>
      <c r="BB19" s="224" t="s">
        <v>137</v>
      </c>
      <c r="BC19" s="225"/>
      <c r="BD19" s="225"/>
      <c r="BE19" s="225"/>
      <c r="BF19" s="225"/>
      <c r="BG19" s="225"/>
      <c r="BH19" s="225"/>
      <c r="BI19" s="225"/>
      <c r="BJ19" s="225"/>
      <c r="BK19" s="225"/>
      <c r="BL19" s="225"/>
      <c r="BM19" s="226"/>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row>
    <row r="20" spans="2:115" ht="9" customHeight="1">
      <c r="B20" s="56"/>
      <c r="C20" s="86"/>
      <c r="D20" s="305"/>
      <c r="E20" s="305"/>
      <c r="F20" s="305"/>
      <c r="G20" s="305"/>
      <c r="H20" s="305"/>
      <c r="I20" s="305"/>
      <c r="J20" s="305"/>
      <c r="K20" s="305"/>
      <c r="L20" s="86"/>
      <c r="M20" s="59"/>
      <c r="N20" s="267"/>
      <c r="O20" s="268"/>
      <c r="P20" s="268"/>
      <c r="Q20" s="268"/>
      <c r="R20" s="269"/>
      <c r="S20" s="274"/>
      <c r="T20" s="268"/>
      <c r="U20" s="268"/>
      <c r="V20" s="268"/>
      <c r="W20" s="269"/>
      <c r="X20" s="274"/>
      <c r="Y20" s="268"/>
      <c r="Z20" s="268"/>
      <c r="AA20" s="268"/>
      <c r="AB20" s="269"/>
      <c r="AC20" s="274"/>
      <c r="AD20" s="268"/>
      <c r="AE20" s="268"/>
      <c r="AF20" s="268"/>
      <c r="AG20" s="277"/>
      <c r="AH20" s="3"/>
      <c r="AI20" s="230"/>
      <c r="AJ20" s="230"/>
      <c r="AK20" s="230"/>
      <c r="AL20" s="222"/>
      <c r="AM20" s="222"/>
      <c r="AN20" s="222"/>
      <c r="AO20" s="219"/>
      <c r="AP20" s="219"/>
      <c r="AQ20" s="222"/>
      <c r="AR20" s="222"/>
      <c r="AS20" s="222"/>
      <c r="AT20" s="219"/>
      <c r="AU20" s="219"/>
      <c r="AV20" s="222"/>
      <c r="AW20" s="222"/>
      <c r="AX20" s="222"/>
      <c r="AY20" s="219"/>
      <c r="AZ20" s="219"/>
      <c r="BA20" s="20"/>
      <c r="BB20" s="227"/>
      <c r="BC20" s="228"/>
      <c r="BD20" s="228"/>
      <c r="BE20" s="228"/>
      <c r="BF20" s="228"/>
      <c r="BG20" s="228"/>
      <c r="BH20" s="228"/>
      <c r="BI20" s="228"/>
      <c r="BJ20" s="228"/>
      <c r="BK20" s="228"/>
      <c r="BL20" s="228"/>
      <c r="BM20" s="229"/>
      <c r="BU20" s="3"/>
      <c r="BV20" s="3"/>
      <c r="BW20" s="3"/>
      <c r="BX20" s="3"/>
      <c r="BY20" s="3"/>
      <c r="BZ20" s="3"/>
      <c r="CA20" s="3"/>
      <c r="CB20" s="3"/>
      <c r="CC20" s="3"/>
      <c r="CD20" s="3"/>
      <c r="CE20" s="3"/>
      <c r="CF20" s="3"/>
      <c r="CG20" s="3"/>
      <c r="CH20" s="3"/>
      <c r="CI20" s="8"/>
      <c r="CJ20" s="8"/>
      <c r="CK20" s="8"/>
      <c r="CL20" s="8"/>
      <c r="CM20" s="8"/>
      <c r="CN20" s="8"/>
      <c r="CO20" s="8"/>
      <c r="CP20" s="8"/>
      <c r="CQ20" s="8"/>
      <c r="CR20" s="8"/>
      <c r="CS20" s="8"/>
      <c r="CT20" s="8"/>
      <c r="CU20" s="8"/>
      <c r="CV20" s="8"/>
      <c r="CW20" s="8"/>
      <c r="CX20" s="8"/>
      <c r="CY20" s="8"/>
      <c r="CZ20" s="8"/>
      <c r="DA20" s="8"/>
      <c r="DB20" s="8"/>
      <c r="DC20" s="3"/>
      <c r="DD20" s="3"/>
      <c r="DE20" s="3"/>
      <c r="DF20" s="3"/>
    </row>
    <row r="21" spans="2:115" ht="9" customHeight="1">
      <c r="B21" s="56"/>
      <c r="C21" s="86"/>
      <c r="D21" s="84"/>
      <c r="E21" s="84"/>
      <c r="F21" s="84"/>
      <c r="G21" s="84"/>
      <c r="H21" s="84"/>
      <c r="I21" s="84"/>
      <c r="J21" s="84"/>
      <c r="K21" s="84"/>
      <c r="L21" s="86"/>
      <c r="M21" s="59"/>
      <c r="N21" s="267"/>
      <c r="O21" s="268"/>
      <c r="P21" s="268"/>
      <c r="Q21" s="268"/>
      <c r="R21" s="269"/>
      <c r="S21" s="274"/>
      <c r="T21" s="268"/>
      <c r="U21" s="268"/>
      <c r="V21" s="268"/>
      <c r="W21" s="269"/>
      <c r="X21" s="274"/>
      <c r="Y21" s="268"/>
      <c r="Z21" s="268"/>
      <c r="AA21" s="268"/>
      <c r="AB21" s="269"/>
      <c r="AC21" s="274"/>
      <c r="AD21" s="268"/>
      <c r="AE21" s="268"/>
      <c r="AF21" s="268"/>
      <c r="AG21" s="277"/>
      <c r="AH21" s="3"/>
      <c r="AI21" s="230"/>
      <c r="AJ21" s="230"/>
      <c r="AK21" s="230"/>
      <c r="AL21" s="222"/>
      <c r="AM21" s="222"/>
      <c r="AN21" s="222"/>
      <c r="AO21" s="219"/>
      <c r="AP21" s="219"/>
      <c r="AQ21" s="222"/>
      <c r="AR21" s="222"/>
      <c r="AS21" s="222"/>
      <c r="AT21" s="219"/>
      <c r="AU21" s="219"/>
      <c r="AV21" s="222"/>
      <c r="AW21" s="222"/>
      <c r="AX21" s="222"/>
      <c r="AY21" s="219"/>
      <c r="AZ21" s="219"/>
      <c r="BA21" s="20"/>
      <c r="BB21" s="68"/>
      <c r="BC21" s="219" t="s">
        <v>7</v>
      </c>
      <c r="BD21" s="219"/>
      <c r="BE21" s="69"/>
      <c r="BF21" s="222"/>
      <c r="BG21" s="222"/>
      <c r="BH21" s="222"/>
      <c r="BI21" s="222"/>
      <c r="BJ21" s="69"/>
      <c r="BK21" s="219" t="s">
        <v>8</v>
      </c>
      <c r="BL21" s="219"/>
      <c r="BM21" s="70"/>
      <c r="BV21" s="3"/>
      <c r="BW21" s="3"/>
      <c r="BX21" s="7"/>
      <c r="BY21" s="7"/>
      <c r="BZ21" s="7"/>
      <c r="CA21" s="7"/>
      <c r="CB21" s="7"/>
      <c r="CC21" s="7"/>
      <c r="CD21" s="7"/>
      <c r="CE21" s="7"/>
      <c r="CF21" s="7"/>
      <c r="CG21" s="3"/>
      <c r="CH21" s="3"/>
      <c r="CI21" s="7"/>
      <c r="CJ21" s="7"/>
      <c r="CK21" s="7"/>
      <c r="CL21" s="7"/>
      <c r="CM21" s="7"/>
      <c r="CN21" s="7"/>
      <c r="CO21" s="7"/>
      <c r="CP21" s="7"/>
      <c r="CQ21" s="8"/>
      <c r="CR21" s="8"/>
      <c r="CS21" s="8"/>
      <c r="CT21" s="8"/>
      <c r="CU21" s="8"/>
      <c r="CV21" s="8"/>
      <c r="CW21" s="8"/>
      <c r="CX21" s="8"/>
      <c r="CY21" s="8"/>
      <c r="CZ21" s="8"/>
      <c r="DA21" s="8"/>
      <c r="DB21" s="8"/>
    </row>
    <row r="22" spans="2:115" ht="9" customHeight="1">
      <c r="B22" s="56"/>
      <c r="C22" s="86"/>
      <c r="D22" s="86"/>
      <c r="E22" s="86"/>
      <c r="F22" s="86"/>
      <c r="G22" s="86"/>
      <c r="H22" s="86"/>
      <c r="I22" s="86"/>
      <c r="J22" s="86"/>
      <c r="K22" s="86"/>
      <c r="L22" s="86"/>
      <c r="M22" s="59"/>
      <c r="N22" s="267"/>
      <c r="O22" s="268"/>
      <c r="P22" s="268"/>
      <c r="Q22" s="268"/>
      <c r="R22" s="269"/>
      <c r="S22" s="274"/>
      <c r="T22" s="268"/>
      <c r="U22" s="268"/>
      <c r="V22" s="268"/>
      <c r="W22" s="269"/>
      <c r="X22" s="274"/>
      <c r="Y22" s="268"/>
      <c r="Z22" s="268"/>
      <c r="AA22" s="268"/>
      <c r="AB22" s="269"/>
      <c r="AC22" s="274"/>
      <c r="AD22" s="268"/>
      <c r="AE22" s="268"/>
      <c r="AF22" s="268"/>
      <c r="AG22" s="277"/>
      <c r="AH22" s="3"/>
      <c r="AI22" s="230"/>
      <c r="AJ22" s="230"/>
      <c r="AK22" s="230"/>
      <c r="AL22" s="222"/>
      <c r="AM22" s="222"/>
      <c r="AN22" s="222"/>
      <c r="AO22" s="219"/>
      <c r="AP22" s="219"/>
      <c r="AQ22" s="222"/>
      <c r="AR22" s="222"/>
      <c r="AS22" s="222"/>
      <c r="AT22" s="219"/>
      <c r="AU22" s="219"/>
      <c r="AV22" s="222"/>
      <c r="AW22" s="222"/>
      <c r="AX22" s="222"/>
      <c r="AY22" s="219"/>
      <c r="AZ22" s="219"/>
      <c r="BA22" s="20"/>
      <c r="BB22" s="29"/>
      <c r="BC22" s="219"/>
      <c r="BD22" s="219"/>
      <c r="BE22" s="8"/>
      <c r="BF22" s="222"/>
      <c r="BG22" s="222"/>
      <c r="BH22" s="222"/>
      <c r="BI22" s="222"/>
      <c r="BJ22" s="3"/>
      <c r="BK22" s="219"/>
      <c r="BL22" s="219"/>
      <c r="BM22" s="27"/>
      <c r="BV22" s="3"/>
      <c r="BW22" s="3"/>
      <c r="BX22" s="7"/>
      <c r="BY22" s="7"/>
      <c r="BZ22" s="7"/>
      <c r="CA22" s="7"/>
      <c r="CB22" s="7"/>
      <c r="CC22" s="7"/>
      <c r="CD22" s="7"/>
      <c r="CE22" s="7"/>
      <c r="CF22" s="7"/>
      <c r="CG22" s="3"/>
      <c r="CH22" s="3"/>
      <c r="CI22" s="7"/>
      <c r="CJ22" s="7"/>
      <c r="CK22" s="7"/>
      <c r="CL22" s="7"/>
      <c r="CM22" s="7"/>
      <c r="CN22" s="7"/>
      <c r="CO22" s="7"/>
      <c r="CP22" s="7"/>
      <c r="CQ22" s="8"/>
      <c r="CR22" s="8"/>
      <c r="CS22" s="8"/>
      <c r="CT22" s="8"/>
      <c r="CU22" s="8"/>
      <c r="CV22" s="8"/>
      <c r="CW22" s="8"/>
      <c r="CX22" s="8"/>
      <c r="CY22" s="8"/>
      <c r="CZ22" s="8"/>
      <c r="DA22" s="8"/>
      <c r="DB22" s="8"/>
    </row>
    <row r="23" spans="2:115" ht="9" customHeight="1" thickBot="1">
      <c r="B23" s="60"/>
      <c r="C23" s="61"/>
      <c r="D23" s="61"/>
      <c r="E23" s="61"/>
      <c r="F23" s="61"/>
      <c r="G23" s="61"/>
      <c r="H23" s="61"/>
      <c r="I23" s="61"/>
      <c r="J23" s="61"/>
      <c r="K23" s="61"/>
      <c r="L23" s="61"/>
      <c r="M23" s="61"/>
      <c r="N23" s="270"/>
      <c r="O23" s="271"/>
      <c r="P23" s="271"/>
      <c r="Q23" s="271"/>
      <c r="R23" s="272"/>
      <c r="S23" s="275"/>
      <c r="T23" s="271"/>
      <c r="U23" s="271"/>
      <c r="V23" s="271"/>
      <c r="W23" s="272"/>
      <c r="X23" s="275"/>
      <c r="Y23" s="271"/>
      <c r="Z23" s="271"/>
      <c r="AA23" s="271"/>
      <c r="AB23" s="272"/>
      <c r="AC23" s="275"/>
      <c r="AD23" s="271"/>
      <c r="AE23" s="271"/>
      <c r="AF23" s="271"/>
      <c r="AG23" s="278"/>
      <c r="AH23" s="23"/>
      <c r="AI23" s="231"/>
      <c r="AJ23" s="231"/>
      <c r="AK23" s="231"/>
      <c r="AL23" s="223"/>
      <c r="AM23" s="223"/>
      <c r="AN23" s="223"/>
      <c r="AO23" s="220"/>
      <c r="AP23" s="220"/>
      <c r="AQ23" s="223"/>
      <c r="AR23" s="223"/>
      <c r="AS23" s="223"/>
      <c r="AT23" s="220"/>
      <c r="AU23" s="220"/>
      <c r="AV23" s="223"/>
      <c r="AW23" s="223"/>
      <c r="AX23" s="223"/>
      <c r="AY23" s="220"/>
      <c r="AZ23" s="220"/>
      <c r="BA23" s="30"/>
      <c r="BB23" s="31"/>
      <c r="BC23" s="220"/>
      <c r="BD23" s="220"/>
      <c r="BE23" s="22"/>
      <c r="BF23" s="223"/>
      <c r="BG23" s="223"/>
      <c r="BH23" s="223"/>
      <c r="BI23" s="223"/>
      <c r="BJ23" s="25"/>
      <c r="BK23" s="220"/>
      <c r="BL23" s="220"/>
      <c r="BM23" s="26"/>
      <c r="CI23" s="8"/>
      <c r="CJ23" s="9"/>
      <c r="CK23" s="9"/>
      <c r="CL23" s="9"/>
      <c r="CM23" s="8"/>
      <c r="CN23" s="8"/>
      <c r="CO23" s="8"/>
      <c r="CP23" s="8"/>
      <c r="CQ23" s="8"/>
      <c r="CR23" s="8"/>
      <c r="CS23" s="8"/>
      <c r="CT23" s="8"/>
      <c r="CU23" s="8"/>
      <c r="CV23" s="8"/>
      <c r="CW23" s="8"/>
      <c r="CX23" s="8"/>
      <c r="CY23" s="8"/>
      <c r="CZ23" s="8"/>
      <c r="DA23" s="8"/>
      <c r="DB23" s="8"/>
    </row>
    <row r="24" spans="2:115" ht="9" customHeight="1">
      <c r="B24" s="234" t="s">
        <v>29</v>
      </c>
      <c r="C24" s="235"/>
      <c r="D24" s="235"/>
      <c r="E24" s="235"/>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235"/>
      <c r="AY24" s="235"/>
      <c r="AZ24" s="235"/>
      <c r="BA24" s="235"/>
      <c r="BB24" s="235"/>
      <c r="BC24" s="235"/>
      <c r="BD24" s="235"/>
      <c r="BE24" s="235"/>
      <c r="BF24" s="235"/>
      <c r="BG24" s="235"/>
      <c r="BH24" s="235"/>
      <c r="BI24" s="235"/>
      <c r="BJ24" s="235"/>
      <c r="BK24" s="235"/>
      <c r="BL24" s="235"/>
      <c r="BM24" s="236"/>
      <c r="CI24" s="8"/>
      <c r="CJ24" s="8"/>
      <c r="CK24" s="8"/>
      <c r="CL24" s="8"/>
      <c r="CM24" s="8"/>
      <c r="CN24" s="8"/>
      <c r="CO24" s="8"/>
      <c r="CP24" s="8"/>
      <c r="CQ24" s="8"/>
      <c r="CR24" s="8"/>
      <c r="CS24" s="8"/>
      <c r="CT24" s="8"/>
      <c r="CU24" s="8"/>
      <c r="CV24" s="8"/>
      <c r="CW24" s="8"/>
      <c r="CX24" s="8"/>
      <c r="CY24" s="8"/>
      <c r="CZ24" s="8"/>
      <c r="DA24" s="8"/>
      <c r="DB24" s="8"/>
    </row>
    <row r="25" spans="2:115" ht="9" customHeight="1">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9"/>
      <c r="CI25" s="8"/>
      <c r="CJ25" s="8"/>
      <c r="CK25" s="8"/>
      <c r="CL25" s="8"/>
      <c r="CM25" s="8"/>
      <c r="CN25" s="8"/>
      <c r="CO25" s="8"/>
      <c r="CP25" s="8"/>
      <c r="CQ25" s="8"/>
      <c r="CR25" s="8"/>
      <c r="CS25" s="8"/>
      <c r="CT25" s="8"/>
      <c r="CU25" s="8"/>
      <c r="CV25" s="8"/>
      <c r="CW25" s="8"/>
      <c r="CX25" s="8"/>
      <c r="CY25" s="8"/>
      <c r="CZ25" s="8"/>
      <c r="DA25" s="8"/>
      <c r="DB25" s="8"/>
    </row>
    <row r="26" spans="2:115" ht="9" customHeight="1">
      <c r="B26" s="240" t="s">
        <v>21</v>
      </c>
      <c r="C26" s="241"/>
      <c r="D26" s="241"/>
      <c r="E26" s="232"/>
      <c r="F26" s="232"/>
      <c r="G26" s="232"/>
      <c r="H26" s="232"/>
      <c r="I26" s="232"/>
      <c r="J26" s="232"/>
      <c r="K26" s="232"/>
      <c r="L26" s="232"/>
      <c r="M26" s="232"/>
      <c r="N26" s="241" t="s">
        <v>28</v>
      </c>
      <c r="O26" s="241"/>
      <c r="P26" s="241"/>
      <c r="Q26" s="232"/>
      <c r="R26" s="232"/>
      <c r="S26" s="232"/>
      <c r="T26" s="232"/>
      <c r="U26" s="232"/>
      <c r="V26" s="232"/>
      <c r="W26" s="232"/>
      <c r="X26" s="232"/>
      <c r="Y26" s="232"/>
      <c r="Z26" s="232"/>
      <c r="AA26" s="232"/>
      <c r="AB26" s="232"/>
      <c r="AC26" s="192" t="s">
        <v>42</v>
      </c>
      <c r="AD26" s="192"/>
      <c r="AE26" s="192"/>
      <c r="AF26" s="192"/>
      <c r="AG26" s="192"/>
      <c r="AH26" s="192"/>
      <c r="AI26" s="192"/>
      <c r="AJ26" s="192"/>
      <c r="AK26" s="192"/>
      <c r="AL26" s="192"/>
      <c r="AM26" s="192"/>
      <c r="AN26" s="192"/>
      <c r="AO26" s="192"/>
      <c r="AP26" s="216" t="s">
        <v>15</v>
      </c>
      <c r="AQ26" s="216"/>
      <c r="AR26" s="216"/>
      <c r="AS26" s="216" t="s">
        <v>43</v>
      </c>
      <c r="AT26" s="216"/>
      <c r="AU26" s="216"/>
      <c r="AV26" s="216"/>
      <c r="AW26" s="216"/>
      <c r="AX26" s="216"/>
      <c r="AY26" s="216"/>
      <c r="AZ26" s="216"/>
      <c r="BA26" s="216"/>
      <c r="BB26" s="216"/>
      <c r="BC26" s="216"/>
      <c r="BD26" s="216"/>
      <c r="BE26" s="216"/>
      <c r="BF26" s="216"/>
      <c r="BG26" s="216"/>
      <c r="BH26" s="216"/>
      <c r="BI26" s="216"/>
      <c r="BJ26" s="216"/>
      <c r="BK26" s="216" t="s">
        <v>15</v>
      </c>
      <c r="BL26" s="216"/>
      <c r="BM26" s="217"/>
    </row>
    <row r="27" spans="2:115" ht="9" customHeight="1">
      <c r="B27" s="240"/>
      <c r="C27" s="241"/>
      <c r="D27" s="241"/>
      <c r="E27" s="232"/>
      <c r="F27" s="232"/>
      <c r="G27" s="232"/>
      <c r="H27" s="232"/>
      <c r="I27" s="232"/>
      <c r="J27" s="232"/>
      <c r="K27" s="232"/>
      <c r="L27" s="232"/>
      <c r="M27" s="232"/>
      <c r="N27" s="241"/>
      <c r="O27" s="241"/>
      <c r="P27" s="241"/>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3"/>
    </row>
    <row r="28" spans="2:115" ht="9" customHeight="1">
      <c r="B28" s="240"/>
      <c r="C28" s="241"/>
      <c r="D28" s="241"/>
      <c r="E28" s="232"/>
      <c r="F28" s="232"/>
      <c r="G28" s="232"/>
      <c r="H28" s="232"/>
      <c r="I28" s="232"/>
      <c r="J28" s="232"/>
      <c r="K28" s="232"/>
      <c r="L28" s="232"/>
      <c r="M28" s="232"/>
      <c r="N28" s="241"/>
      <c r="O28" s="241"/>
      <c r="P28" s="241"/>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3"/>
    </row>
    <row r="29" spans="2:115" ht="9" customHeight="1">
      <c r="B29" s="240"/>
      <c r="C29" s="241"/>
      <c r="D29" s="241"/>
      <c r="E29" s="232"/>
      <c r="F29" s="232"/>
      <c r="G29" s="232"/>
      <c r="H29" s="232"/>
      <c r="I29" s="232"/>
      <c r="J29" s="232"/>
      <c r="K29" s="232"/>
      <c r="L29" s="232"/>
      <c r="M29" s="232"/>
      <c r="N29" s="241"/>
      <c r="O29" s="241"/>
      <c r="P29" s="241"/>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3"/>
    </row>
    <row r="30" spans="2:115" ht="9" customHeight="1">
      <c r="B30" s="191" t="s">
        <v>47</v>
      </c>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2"/>
      <c r="AO30" s="192"/>
      <c r="AP30" s="192"/>
      <c r="AQ30" s="192"/>
      <c r="AR30" s="192"/>
      <c r="AS30" s="192"/>
      <c r="AT30" s="192"/>
      <c r="AU30" s="192"/>
      <c r="AV30" s="192"/>
      <c r="AW30" s="192"/>
      <c r="AX30" s="192"/>
      <c r="AY30" s="192"/>
      <c r="AZ30" s="192"/>
      <c r="BA30" s="192"/>
      <c r="BB30" s="192"/>
      <c r="BC30" s="192"/>
      <c r="BD30" s="192"/>
      <c r="BE30" s="192"/>
      <c r="BF30" s="192"/>
      <c r="BG30" s="192"/>
      <c r="BH30" s="192"/>
      <c r="BI30" s="192"/>
      <c r="BJ30" s="192"/>
      <c r="BK30" s="192"/>
      <c r="BL30" s="192"/>
      <c r="BM30" s="193"/>
    </row>
    <row r="31" spans="2:115" ht="9" customHeight="1">
      <c r="B31" s="198"/>
      <c r="C31" s="199"/>
      <c r="D31" s="199"/>
      <c r="E31" s="199"/>
      <c r="F31" s="199"/>
      <c r="G31" s="199"/>
      <c r="H31" s="199"/>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200"/>
    </row>
    <row r="32" spans="2:115" ht="9" customHeight="1">
      <c r="B32" s="201"/>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c r="AV32" s="202"/>
      <c r="AW32" s="202"/>
      <c r="AX32" s="202"/>
      <c r="AY32" s="202"/>
      <c r="AZ32" s="202"/>
      <c r="BA32" s="202"/>
      <c r="BB32" s="202"/>
      <c r="BC32" s="202"/>
      <c r="BD32" s="202"/>
      <c r="BE32" s="202"/>
      <c r="BF32" s="202"/>
      <c r="BG32" s="202"/>
      <c r="BH32" s="202"/>
      <c r="BI32" s="202"/>
      <c r="BJ32" s="202"/>
      <c r="BK32" s="202"/>
      <c r="BL32" s="202"/>
      <c r="BM32" s="203"/>
    </row>
    <row r="33" spans="2:65" ht="9" customHeight="1">
      <c r="B33" s="201"/>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2"/>
      <c r="AS33" s="202"/>
      <c r="AT33" s="202"/>
      <c r="AU33" s="202"/>
      <c r="AV33" s="202"/>
      <c r="AW33" s="202"/>
      <c r="AX33" s="202"/>
      <c r="AY33" s="202"/>
      <c r="AZ33" s="202"/>
      <c r="BA33" s="202"/>
      <c r="BB33" s="202"/>
      <c r="BC33" s="202"/>
      <c r="BD33" s="202"/>
      <c r="BE33" s="202"/>
      <c r="BF33" s="202"/>
      <c r="BG33" s="202"/>
      <c r="BH33" s="202"/>
      <c r="BI33" s="202"/>
      <c r="BJ33" s="202"/>
      <c r="BK33" s="202"/>
      <c r="BL33" s="202"/>
      <c r="BM33" s="203"/>
    </row>
    <row r="34" spans="2:65" ht="9" customHeight="1" thickBot="1">
      <c r="B34" s="204"/>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c r="AM34" s="205"/>
      <c r="AN34" s="205"/>
      <c r="AO34" s="205"/>
      <c r="AP34" s="205"/>
      <c r="AQ34" s="205"/>
      <c r="AR34" s="205"/>
      <c r="AS34" s="205"/>
      <c r="AT34" s="205"/>
      <c r="AU34" s="205"/>
      <c r="AV34" s="205"/>
      <c r="AW34" s="205"/>
      <c r="AX34" s="205"/>
      <c r="AY34" s="205"/>
      <c r="AZ34" s="205"/>
      <c r="BA34" s="205"/>
      <c r="BB34" s="205"/>
      <c r="BC34" s="205"/>
      <c r="BD34" s="205"/>
      <c r="BE34" s="205"/>
      <c r="BF34" s="205"/>
      <c r="BG34" s="205"/>
      <c r="BH34" s="205"/>
      <c r="BI34" s="205"/>
      <c r="BJ34" s="205"/>
      <c r="BK34" s="205"/>
      <c r="BL34" s="205"/>
      <c r="BM34" s="206"/>
    </row>
    <row r="35" spans="2:65" ht="9" customHeight="1">
      <c r="B35" s="207" t="s">
        <v>49</v>
      </c>
      <c r="C35" s="208"/>
      <c r="D35" s="208"/>
      <c r="E35" s="208"/>
      <c r="F35" s="208"/>
      <c r="G35" s="208"/>
      <c r="H35" s="208"/>
      <c r="I35" s="208"/>
      <c r="J35" s="208"/>
      <c r="K35" s="208"/>
      <c r="L35" s="208"/>
      <c r="M35" s="208"/>
      <c r="N35" s="208" t="s">
        <v>50</v>
      </c>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t="s">
        <v>51</v>
      </c>
      <c r="AO35" s="208"/>
      <c r="AP35" s="208"/>
      <c r="AQ35" s="208"/>
      <c r="AR35" s="208"/>
      <c r="AS35" s="208"/>
      <c r="AT35" s="208"/>
      <c r="AU35" s="208"/>
      <c r="AV35" s="208"/>
      <c r="AW35" s="208"/>
      <c r="AX35" s="208"/>
      <c r="AY35" s="208"/>
      <c r="AZ35" s="208"/>
      <c r="BA35" s="208"/>
      <c r="BB35" s="208"/>
      <c r="BC35" s="208"/>
      <c r="BD35" s="208"/>
      <c r="BE35" s="208"/>
      <c r="BF35" s="208"/>
      <c r="BG35" s="208"/>
      <c r="BH35" s="208"/>
      <c r="BI35" s="208"/>
      <c r="BJ35" s="208"/>
      <c r="BK35" s="208"/>
      <c r="BL35" s="208"/>
      <c r="BM35" s="209"/>
    </row>
    <row r="36" spans="2:65" ht="9" customHeight="1">
      <c r="B36" s="210" t="s">
        <v>48</v>
      </c>
      <c r="C36" s="194"/>
      <c r="D36" s="194"/>
      <c r="E36" s="194"/>
      <c r="F36" s="194"/>
      <c r="G36" s="194"/>
      <c r="H36" s="194"/>
      <c r="I36" s="194"/>
      <c r="J36" s="194"/>
      <c r="K36" s="194"/>
      <c r="L36" s="194"/>
      <c r="M36" s="194"/>
      <c r="N36" s="196"/>
      <c r="O36" s="196"/>
      <c r="P36" s="196"/>
      <c r="Q36" s="196"/>
      <c r="R36" s="196"/>
      <c r="S36" s="196"/>
      <c r="T36" s="194" t="s">
        <v>28</v>
      </c>
      <c r="U36" s="194"/>
      <c r="V36" s="196"/>
      <c r="W36" s="196"/>
      <c r="X36" s="196"/>
      <c r="Y36" s="196"/>
      <c r="Z36" s="196"/>
      <c r="AA36" s="196"/>
      <c r="AB36" s="196"/>
      <c r="AC36" s="196"/>
      <c r="AD36" s="194" t="s">
        <v>28</v>
      </c>
      <c r="AE36" s="194"/>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212"/>
    </row>
    <row r="37" spans="2:65" ht="9" customHeight="1" thickBot="1">
      <c r="B37" s="211"/>
      <c r="C37" s="195"/>
      <c r="D37" s="195"/>
      <c r="E37" s="195"/>
      <c r="F37" s="195"/>
      <c r="G37" s="195"/>
      <c r="H37" s="195"/>
      <c r="I37" s="195"/>
      <c r="J37" s="195"/>
      <c r="K37" s="195"/>
      <c r="L37" s="195"/>
      <c r="M37" s="195"/>
      <c r="N37" s="197"/>
      <c r="O37" s="197"/>
      <c r="P37" s="197"/>
      <c r="Q37" s="197"/>
      <c r="R37" s="197"/>
      <c r="S37" s="197"/>
      <c r="T37" s="195"/>
      <c r="U37" s="195"/>
      <c r="V37" s="197"/>
      <c r="W37" s="197"/>
      <c r="X37" s="197"/>
      <c r="Y37" s="197"/>
      <c r="Z37" s="197"/>
      <c r="AA37" s="197"/>
      <c r="AB37" s="197"/>
      <c r="AC37" s="197"/>
      <c r="AD37" s="195"/>
      <c r="AE37" s="195"/>
      <c r="AF37" s="197"/>
      <c r="AG37" s="197"/>
      <c r="AH37" s="197"/>
      <c r="AI37" s="197"/>
      <c r="AJ37" s="197"/>
      <c r="AK37" s="197"/>
      <c r="AL37" s="197"/>
      <c r="AM37" s="197"/>
      <c r="AN37" s="197"/>
      <c r="AO37" s="197"/>
      <c r="AP37" s="197"/>
      <c r="AQ37" s="197"/>
      <c r="AR37" s="197"/>
      <c r="AS37" s="197"/>
      <c r="AT37" s="197"/>
      <c r="AU37" s="197"/>
      <c r="AV37" s="197"/>
      <c r="AW37" s="197"/>
      <c r="AX37" s="197"/>
      <c r="AY37" s="197"/>
      <c r="AZ37" s="197"/>
      <c r="BA37" s="197"/>
      <c r="BB37" s="197"/>
      <c r="BC37" s="197"/>
      <c r="BD37" s="197"/>
      <c r="BE37" s="197"/>
      <c r="BF37" s="197"/>
      <c r="BG37" s="197"/>
      <c r="BH37" s="197"/>
      <c r="BI37" s="197"/>
      <c r="BJ37" s="197"/>
      <c r="BK37" s="197"/>
      <c r="BL37" s="197"/>
      <c r="BM37" s="213"/>
    </row>
    <row r="38" spans="2:65" ht="9" customHeight="1">
      <c r="B38" s="21"/>
      <c r="C38" s="186" t="s">
        <v>131</v>
      </c>
      <c r="D38" s="186"/>
      <c r="E38" s="186"/>
      <c r="F38" s="186"/>
      <c r="G38" s="186"/>
      <c r="H38" s="186"/>
      <c r="I38" s="186"/>
      <c r="J38" s="186"/>
      <c r="K38" s="52"/>
      <c r="L38" s="189" t="s">
        <v>129</v>
      </c>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20"/>
    </row>
    <row r="39" spans="2:65" ht="9" customHeight="1">
      <c r="B39" s="21"/>
      <c r="C39" s="187"/>
      <c r="D39" s="187"/>
      <c r="E39" s="187"/>
      <c r="F39" s="187"/>
      <c r="G39" s="187"/>
      <c r="H39" s="187"/>
      <c r="I39" s="187"/>
      <c r="J39" s="187"/>
      <c r="K39" s="50"/>
      <c r="L39" s="214"/>
      <c r="M39" s="214"/>
      <c r="N39" s="214"/>
      <c r="O39" s="214"/>
      <c r="P39" s="214"/>
      <c r="Q39" s="214"/>
      <c r="R39" s="214"/>
      <c r="S39" s="214"/>
      <c r="T39" s="214"/>
      <c r="U39" s="214"/>
      <c r="V39" s="214"/>
      <c r="W39" s="214"/>
      <c r="X39" s="214"/>
      <c r="Y39" s="214"/>
      <c r="Z39" s="214"/>
      <c r="AA39" s="214"/>
      <c r="AB39" s="214"/>
      <c r="AC39" s="214"/>
      <c r="AD39" s="214"/>
      <c r="AE39" s="214"/>
      <c r="AF39" s="214"/>
      <c r="AG39" s="214"/>
      <c r="AH39" s="214"/>
      <c r="AI39" s="214"/>
      <c r="AJ39" s="214"/>
      <c r="AK39" s="214"/>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c r="BI39" s="214"/>
      <c r="BJ39" s="214"/>
      <c r="BK39" s="214"/>
      <c r="BL39" s="214"/>
      <c r="BM39" s="20"/>
    </row>
    <row r="40" spans="2:65" ht="9" customHeight="1">
      <c r="B40" s="15"/>
      <c r="C40" s="188"/>
      <c r="D40" s="188"/>
      <c r="E40" s="188"/>
      <c r="F40" s="188"/>
      <c r="G40" s="188"/>
      <c r="H40" s="188"/>
      <c r="I40" s="188"/>
      <c r="J40" s="188"/>
      <c r="K40" s="51"/>
      <c r="L40" s="215"/>
      <c r="M40" s="215"/>
      <c r="N40" s="215"/>
      <c r="O40" s="215"/>
      <c r="P40" s="215"/>
      <c r="Q40" s="215"/>
      <c r="R40" s="215"/>
      <c r="S40" s="215"/>
      <c r="T40" s="215"/>
      <c r="U40" s="215"/>
      <c r="V40" s="215"/>
      <c r="W40" s="215"/>
      <c r="X40" s="215"/>
      <c r="Y40" s="215"/>
      <c r="Z40" s="215"/>
      <c r="AA40" s="215"/>
      <c r="AB40" s="215"/>
      <c r="AC40" s="215"/>
      <c r="AD40" s="215"/>
      <c r="AE40" s="215"/>
      <c r="AF40" s="215"/>
      <c r="AG40" s="215"/>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c r="BI40" s="215"/>
      <c r="BJ40" s="215"/>
      <c r="BK40" s="215"/>
      <c r="BL40" s="215"/>
      <c r="BM40" s="19"/>
    </row>
    <row r="41" spans="2:65" ht="9" customHeight="1">
      <c r="B41" s="191" t="s">
        <v>18</v>
      </c>
      <c r="C41" s="192"/>
      <c r="D41" s="192"/>
      <c r="E41" s="192"/>
      <c r="F41" s="192"/>
      <c r="G41" s="192"/>
      <c r="H41" s="192"/>
      <c r="I41" s="192"/>
      <c r="J41" s="192"/>
      <c r="K41" s="192"/>
      <c r="L41" s="192"/>
      <c r="M41" s="192"/>
      <c r="N41" s="192"/>
      <c r="O41" s="192"/>
      <c r="P41" s="192"/>
      <c r="Q41" s="192"/>
      <c r="R41" s="192"/>
      <c r="S41" s="192"/>
      <c r="T41" s="192"/>
      <c r="U41" s="192"/>
      <c r="V41" s="192"/>
      <c r="W41" s="192"/>
      <c r="X41" s="192" t="s">
        <v>19</v>
      </c>
      <c r="Y41" s="192"/>
      <c r="Z41" s="192"/>
      <c r="AA41" s="192"/>
      <c r="AB41" s="192"/>
      <c r="AC41" s="192"/>
      <c r="AD41" s="192"/>
      <c r="AE41" s="192"/>
      <c r="AF41" s="192"/>
      <c r="AG41" s="192"/>
      <c r="AH41" s="192"/>
      <c r="AI41" s="192"/>
      <c r="AJ41" s="192"/>
      <c r="AK41" s="192"/>
      <c r="AL41" s="192"/>
      <c r="AM41" s="192"/>
      <c r="AN41" s="192"/>
      <c r="AO41" s="192"/>
      <c r="AP41" s="192" t="s">
        <v>20</v>
      </c>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3"/>
    </row>
    <row r="42" spans="2:65" ht="9" customHeight="1">
      <c r="B42" s="184" t="s">
        <v>15</v>
      </c>
      <c r="C42" s="160"/>
      <c r="D42" s="161"/>
      <c r="E42" s="161"/>
      <c r="F42" s="153" t="s">
        <v>9</v>
      </c>
      <c r="G42" s="153"/>
      <c r="H42" s="161"/>
      <c r="I42" s="161"/>
      <c r="J42" s="153" t="s">
        <v>17</v>
      </c>
      <c r="K42" s="153"/>
      <c r="L42" s="153" t="s">
        <v>16</v>
      </c>
      <c r="M42" s="153"/>
      <c r="N42" s="160" t="s">
        <v>15</v>
      </c>
      <c r="O42" s="160"/>
      <c r="P42" s="161"/>
      <c r="Q42" s="161"/>
      <c r="R42" s="153" t="s">
        <v>9</v>
      </c>
      <c r="S42" s="153"/>
      <c r="T42" s="161"/>
      <c r="U42" s="161"/>
      <c r="V42" s="153" t="s">
        <v>17</v>
      </c>
      <c r="W42" s="154"/>
      <c r="X42" s="131"/>
      <c r="Y42" s="132"/>
      <c r="Z42" s="132"/>
      <c r="AA42" s="132"/>
      <c r="AB42" s="132"/>
      <c r="AC42" s="132"/>
      <c r="AD42" s="132"/>
      <c r="AE42" s="132"/>
      <c r="AF42" s="132"/>
      <c r="AG42" s="132"/>
      <c r="AH42" s="132"/>
      <c r="AI42" s="132"/>
      <c r="AJ42" s="132"/>
      <c r="AK42" s="132"/>
      <c r="AL42" s="132"/>
      <c r="AM42" s="132"/>
      <c r="AN42" s="132"/>
      <c r="AO42" s="133"/>
      <c r="AP42" s="131"/>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9"/>
    </row>
    <row r="43" spans="2:65" ht="9" customHeight="1">
      <c r="B43" s="173"/>
      <c r="C43" s="162"/>
      <c r="D43" s="162"/>
      <c r="E43" s="162"/>
      <c r="F43" s="155"/>
      <c r="G43" s="155"/>
      <c r="H43" s="162"/>
      <c r="I43" s="162"/>
      <c r="J43" s="155"/>
      <c r="K43" s="155"/>
      <c r="L43" s="155"/>
      <c r="M43" s="155"/>
      <c r="N43" s="162"/>
      <c r="O43" s="162"/>
      <c r="P43" s="162"/>
      <c r="Q43" s="162"/>
      <c r="R43" s="155"/>
      <c r="S43" s="155"/>
      <c r="T43" s="162"/>
      <c r="U43" s="162"/>
      <c r="V43" s="155"/>
      <c r="W43" s="156"/>
      <c r="X43" s="134"/>
      <c r="Y43" s="135"/>
      <c r="Z43" s="135"/>
      <c r="AA43" s="135"/>
      <c r="AB43" s="135"/>
      <c r="AC43" s="135"/>
      <c r="AD43" s="135"/>
      <c r="AE43" s="135"/>
      <c r="AF43" s="135"/>
      <c r="AG43" s="135"/>
      <c r="AH43" s="135"/>
      <c r="AI43" s="135"/>
      <c r="AJ43" s="135"/>
      <c r="AK43" s="135"/>
      <c r="AL43" s="135"/>
      <c r="AM43" s="135"/>
      <c r="AN43" s="135"/>
      <c r="AO43" s="136"/>
      <c r="AP43" s="134"/>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40"/>
    </row>
    <row r="44" spans="2:65" ht="9" customHeight="1">
      <c r="B44" s="185"/>
      <c r="C44" s="163"/>
      <c r="D44" s="163"/>
      <c r="E44" s="163"/>
      <c r="F44" s="166"/>
      <c r="G44" s="166"/>
      <c r="H44" s="163"/>
      <c r="I44" s="163"/>
      <c r="J44" s="166"/>
      <c r="K44" s="166"/>
      <c r="L44" s="166"/>
      <c r="M44" s="166"/>
      <c r="N44" s="163"/>
      <c r="O44" s="163"/>
      <c r="P44" s="163"/>
      <c r="Q44" s="163"/>
      <c r="R44" s="166"/>
      <c r="S44" s="166"/>
      <c r="T44" s="163"/>
      <c r="U44" s="163"/>
      <c r="V44" s="166"/>
      <c r="W44" s="167"/>
      <c r="X44" s="148"/>
      <c r="Y44" s="149"/>
      <c r="Z44" s="149"/>
      <c r="AA44" s="149"/>
      <c r="AB44" s="149"/>
      <c r="AC44" s="149"/>
      <c r="AD44" s="149"/>
      <c r="AE44" s="149"/>
      <c r="AF44" s="149"/>
      <c r="AG44" s="149"/>
      <c r="AH44" s="149"/>
      <c r="AI44" s="149"/>
      <c r="AJ44" s="149"/>
      <c r="AK44" s="149"/>
      <c r="AL44" s="149"/>
      <c r="AM44" s="149"/>
      <c r="AN44" s="149"/>
      <c r="AO44" s="150"/>
      <c r="AP44" s="148"/>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52"/>
    </row>
    <row r="45" spans="2:65" ht="9" customHeight="1">
      <c r="B45" s="184" t="s">
        <v>15</v>
      </c>
      <c r="C45" s="160"/>
      <c r="D45" s="161"/>
      <c r="E45" s="161"/>
      <c r="F45" s="153" t="s">
        <v>9</v>
      </c>
      <c r="G45" s="153"/>
      <c r="H45" s="161"/>
      <c r="I45" s="161"/>
      <c r="J45" s="153" t="s">
        <v>17</v>
      </c>
      <c r="K45" s="153"/>
      <c r="L45" s="153" t="s">
        <v>16</v>
      </c>
      <c r="M45" s="153"/>
      <c r="N45" s="160" t="s">
        <v>15</v>
      </c>
      <c r="O45" s="160"/>
      <c r="P45" s="161"/>
      <c r="Q45" s="161"/>
      <c r="R45" s="153" t="s">
        <v>9</v>
      </c>
      <c r="S45" s="153"/>
      <c r="T45" s="161"/>
      <c r="U45" s="161"/>
      <c r="V45" s="153" t="s">
        <v>17</v>
      </c>
      <c r="W45" s="154"/>
      <c r="X45" s="131"/>
      <c r="Y45" s="132"/>
      <c r="Z45" s="132"/>
      <c r="AA45" s="132"/>
      <c r="AB45" s="132"/>
      <c r="AC45" s="132"/>
      <c r="AD45" s="132"/>
      <c r="AE45" s="132"/>
      <c r="AF45" s="132"/>
      <c r="AG45" s="132"/>
      <c r="AH45" s="132"/>
      <c r="AI45" s="132"/>
      <c r="AJ45" s="132"/>
      <c r="AK45" s="132"/>
      <c r="AL45" s="132"/>
      <c r="AM45" s="132"/>
      <c r="AN45" s="132"/>
      <c r="AO45" s="133"/>
      <c r="AP45" s="131"/>
      <c r="AQ45" s="132"/>
      <c r="AR45" s="132"/>
      <c r="AS45" s="132"/>
      <c r="AT45" s="132"/>
      <c r="AU45" s="132"/>
      <c r="AV45" s="132"/>
      <c r="AW45" s="132"/>
      <c r="AX45" s="132"/>
      <c r="AY45" s="132"/>
      <c r="AZ45" s="132"/>
      <c r="BA45" s="132"/>
      <c r="BB45" s="132"/>
      <c r="BC45" s="132"/>
      <c r="BD45" s="132"/>
      <c r="BE45" s="132"/>
      <c r="BF45" s="132"/>
      <c r="BG45" s="132"/>
      <c r="BH45" s="132"/>
      <c r="BI45" s="132"/>
      <c r="BJ45" s="132"/>
      <c r="BK45" s="132"/>
      <c r="BL45" s="132"/>
      <c r="BM45" s="139"/>
    </row>
    <row r="46" spans="2:65" ht="9" customHeight="1">
      <c r="B46" s="173"/>
      <c r="C46" s="162"/>
      <c r="D46" s="162"/>
      <c r="E46" s="162"/>
      <c r="F46" s="155"/>
      <c r="G46" s="155"/>
      <c r="H46" s="162"/>
      <c r="I46" s="162"/>
      <c r="J46" s="155"/>
      <c r="K46" s="155"/>
      <c r="L46" s="155"/>
      <c r="M46" s="155"/>
      <c r="N46" s="162"/>
      <c r="O46" s="162"/>
      <c r="P46" s="162"/>
      <c r="Q46" s="162"/>
      <c r="R46" s="155"/>
      <c r="S46" s="155"/>
      <c r="T46" s="162"/>
      <c r="U46" s="162"/>
      <c r="V46" s="155"/>
      <c r="W46" s="156"/>
      <c r="X46" s="134"/>
      <c r="Y46" s="135"/>
      <c r="Z46" s="135"/>
      <c r="AA46" s="135"/>
      <c r="AB46" s="135"/>
      <c r="AC46" s="135"/>
      <c r="AD46" s="135"/>
      <c r="AE46" s="135"/>
      <c r="AF46" s="135"/>
      <c r="AG46" s="135"/>
      <c r="AH46" s="135"/>
      <c r="AI46" s="135"/>
      <c r="AJ46" s="135"/>
      <c r="AK46" s="135"/>
      <c r="AL46" s="135"/>
      <c r="AM46" s="135"/>
      <c r="AN46" s="135"/>
      <c r="AO46" s="136"/>
      <c r="AP46" s="134"/>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40"/>
    </row>
    <row r="47" spans="2:65" ht="9" customHeight="1">
      <c r="B47" s="185"/>
      <c r="C47" s="163"/>
      <c r="D47" s="163"/>
      <c r="E47" s="163"/>
      <c r="F47" s="166"/>
      <c r="G47" s="166"/>
      <c r="H47" s="163"/>
      <c r="I47" s="163"/>
      <c r="J47" s="166"/>
      <c r="K47" s="166"/>
      <c r="L47" s="166"/>
      <c r="M47" s="166"/>
      <c r="N47" s="163"/>
      <c r="O47" s="163"/>
      <c r="P47" s="163"/>
      <c r="Q47" s="163"/>
      <c r="R47" s="166"/>
      <c r="S47" s="166"/>
      <c r="T47" s="163"/>
      <c r="U47" s="163"/>
      <c r="V47" s="166"/>
      <c r="W47" s="167"/>
      <c r="X47" s="148"/>
      <c r="Y47" s="149"/>
      <c r="Z47" s="149"/>
      <c r="AA47" s="149"/>
      <c r="AB47" s="149"/>
      <c r="AC47" s="149"/>
      <c r="AD47" s="149"/>
      <c r="AE47" s="149"/>
      <c r="AF47" s="149"/>
      <c r="AG47" s="149"/>
      <c r="AH47" s="149"/>
      <c r="AI47" s="149"/>
      <c r="AJ47" s="149"/>
      <c r="AK47" s="149"/>
      <c r="AL47" s="149"/>
      <c r="AM47" s="149"/>
      <c r="AN47" s="149"/>
      <c r="AO47" s="150"/>
      <c r="AP47" s="148"/>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52"/>
    </row>
    <row r="48" spans="2:65" ht="9" customHeight="1">
      <c r="B48" s="184" t="s">
        <v>15</v>
      </c>
      <c r="C48" s="160"/>
      <c r="D48" s="161"/>
      <c r="E48" s="161"/>
      <c r="F48" s="153" t="s">
        <v>9</v>
      </c>
      <c r="G48" s="153"/>
      <c r="H48" s="161"/>
      <c r="I48" s="161"/>
      <c r="J48" s="153" t="s">
        <v>17</v>
      </c>
      <c r="K48" s="153"/>
      <c r="L48" s="153" t="s">
        <v>16</v>
      </c>
      <c r="M48" s="153"/>
      <c r="N48" s="160" t="s">
        <v>15</v>
      </c>
      <c r="O48" s="160"/>
      <c r="P48" s="161"/>
      <c r="Q48" s="161"/>
      <c r="R48" s="153" t="s">
        <v>9</v>
      </c>
      <c r="S48" s="153"/>
      <c r="T48" s="161"/>
      <c r="U48" s="161"/>
      <c r="V48" s="153" t="s">
        <v>17</v>
      </c>
      <c r="W48" s="154"/>
      <c r="X48" s="131"/>
      <c r="Y48" s="132"/>
      <c r="Z48" s="132"/>
      <c r="AA48" s="132"/>
      <c r="AB48" s="132"/>
      <c r="AC48" s="132"/>
      <c r="AD48" s="132"/>
      <c r="AE48" s="132"/>
      <c r="AF48" s="132"/>
      <c r="AG48" s="132"/>
      <c r="AH48" s="132"/>
      <c r="AI48" s="132"/>
      <c r="AJ48" s="132"/>
      <c r="AK48" s="132"/>
      <c r="AL48" s="132"/>
      <c r="AM48" s="132"/>
      <c r="AN48" s="132"/>
      <c r="AO48" s="133"/>
      <c r="AP48" s="131"/>
      <c r="AQ48" s="132"/>
      <c r="AR48" s="132"/>
      <c r="AS48" s="132"/>
      <c r="AT48" s="132"/>
      <c r="AU48" s="132"/>
      <c r="AV48" s="132"/>
      <c r="AW48" s="132"/>
      <c r="AX48" s="132"/>
      <c r="AY48" s="132"/>
      <c r="AZ48" s="132"/>
      <c r="BA48" s="132"/>
      <c r="BB48" s="132"/>
      <c r="BC48" s="132"/>
      <c r="BD48" s="132"/>
      <c r="BE48" s="132"/>
      <c r="BF48" s="132"/>
      <c r="BG48" s="132"/>
      <c r="BH48" s="132"/>
      <c r="BI48" s="132"/>
      <c r="BJ48" s="132"/>
      <c r="BK48" s="132"/>
      <c r="BL48" s="132"/>
      <c r="BM48" s="139"/>
    </row>
    <row r="49" spans="2:65" ht="9" customHeight="1">
      <c r="B49" s="173"/>
      <c r="C49" s="162"/>
      <c r="D49" s="162"/>
      <c r="E49" s="162"/>
      <c r="F49" s="155"/>
      <c r="G49" s="155"/>
      <c r="H49" s="162"/>
      <c r="I49" s="162"/>
      <c r="J49" s="155"/>
      <c r="K49" s="155"/>
      <c r="L49" s="155"/>
      <c r="M49" s="155"/>
      <c r="N49" s="162"/>
      <c r="O49" s="162"/>
      <c r="P49" s="162"/>
      <c r="Q49" s="162"/>
      <c r="R49" s="155"/>
      <c r="S49" s="155"/>
      <c r="T49" s="162"/>
      <c r="U49" s="162"/>
      <c r="V49" s="155"/>
      <c r="W49" s="156"/>
      <c r="X49" s="134"/>
      <c r="Y49" s="135"/>
      <c r="Z49" s="135"/>
      <c r="AA49" s="135"/>
      <c r="AB49" s="135"/>
      <c r="AC49" s="135"/>
      <c r="AD49" s="135"/>
      <c r="AE49" s="135"/>
      <c r="AF49" s="135"/>
      <c r="AG49" s="135"/>
      <c r="AH49" s="135"/>
      <c r="AI49" s="135"/>
      <c r="AJ49" s="135"/>
      <c r="AK49" s="135"/>
      <c r="AL49" s="135"/>
      <c r="AM49" s="135"/>
      <c r="AN49" s="135"/>
      <c r="AO49" s="136"/>
      <c r="AP49" s="134"/>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40"/>
    </row>
    <row r="50" spans="2:65" ht="9" customHeight="1">
      <c r="B50" s="185"/>
      <c r="C50" s="163"/>
      <c r="D50" s="163"/>
      <c r="E50" s="163"/>
      <c r="F50" s="166"/>
      <c r="G50" s="166"/>
      <c r="H50" s="163"/>
      <c r="I50" s="163"/>
      <c r="J50" s="166"/>
      <c r="K50" s="166"/>
      <c r="L50" s="166"/>
      <c r="M50" s="166"/>
      <c r="N50" s="163"/>
      <c r="O50" s="163"/>
      <c r="P50" s="163"/>
      <c r="Q50" s="163"/>
      <c r="R50" s="166"/>
      <c r="S50" s="166"/>
      <c r="T50" s="163"/>
      <c r="U50" s="163"/>
      <c r="V50" s="166"/>
      <c r="W50" s="167"/>
      <c r="X50" s="148"/>
      <c r="Y50" s="149"/>
      <c r="Z50" s="149"/>
      <c r="AA50" s="149"/>
      <c r="AB50" s="149"/>
      <c r="AC50" s="149"/>
      <c r="AD50" s="149"/>
      <c r="AE50" s="149"/>
      <c r="AF50" s="149"/>
      <c r="AG50" s="149"/>
      <c r="AH50" s="149"/>
      <c r="AI50" s="149"/>
      <c r="AJ50" s="149"/>
      <c r="AK50" s="149"/>
      <c r="AL50" s="149"/>
      <c r="AM50" s="149"/>
      <c r="AN50" s="149"/>
      <c r="AO50" s="150"/>
      <c r="AP50" s="148"/>
      <c r="AQ50" s="149"/>
      <c r="AR50" s="149"/>
      <c r="AS50" s="149"/>
      <c r="AT50" s="149"/>
      <c r="AU50" s="149"/>
      <c r="AV50" s="149"/>
      <c r="AW50" s="149"/>
      <c r="AX50" s="149"/>
      <c r="AY50" s="149"/>
      <c r="AZ50" s="149"/>
      <c r="BA50" s="149"/>
      <c r="BB50" s="149"/>
      <c r="BC50" s="149"/>
      <c r="BD50" s="149"/>
      <c r="BE50" s="149"/>
      <c r="BF50" s="149"/>
      <c r="BG50" s="149"/>
      <c r="BH50" s="149"/>
      <c r="BI50" s="149"/>
      <c r="BJ50" s="149"/>
      <c r="BK50" s="149"/>
      <c r="BL50" s="149"/>
      <c r="BM50" s="152"/>
    </row>
    <row r="51" spans="2:65" ht="9" customHeight="1">
      <c r="B51" s="184" t="s">
        <v>15</v>
      </c>
      <c r="C51" s="160"/>
      <c r="D51" s="161"/>
      <c r="E51" s="161"/>
      <c r="F51" s="153" t="s">
        <v>9</v>
      </c>
      <c r="G51" s="153"/>
      <c r="H51" s="161"/>
      <c r="I51" s="161"/>
      <c r="J51" s="153" t="s">
        <v>17</v>
      </c>
      <c r="K51" s="153"/>
      <c r="L51" s="153" t="s">
        <v>16</v>
      </c>
      <c r="M51" s="153"/>
      <c r="N51" s="160" t="s">
        <v>15</v>
      </c>
      <c r="O51" s="160"/>
      <c r="P51" s="161"/>
      <c r="Q51" s="161"/>
      <c r="R51" s="153" t="s">
        <v>9</v>
      </c>
      <c r="S51" s="153"/>
      <c r="T51" s="161"/>
      <c r="U51" s="161"/>
      <c r="V51" s="153" t="s">
        <v>17</v>
      </c>
      <c r="W51" s="154"/>
      <c r="X51" s="131"/>
      <c r="Y51" s="132"/>
      <c r="Z51" s="132"/>
      <c r="AA51" s="132"/>
      <c r="AB51" s="132"/>
      <c r="AC51" s="132"/>
      <c r="AD51" s="132"/>
      <c r="AE51" s="132"/>
      <c r="AF51" s="132"/>
      <c r="AG51" s="132"/>
      <c r="AH51" s="132"/>
      <c r="AI51" s="132"/>
      <c r="AJ51" s="132"/>
      <c r="AK51" s="132"/>
      <c r="AL51" s="132"/>
      <c r="AM51" s="132"/>
      <c r="AN51" s="132"/>
      <c r="AO51" s="133"/>
      <c r="AP51" s="131"/>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9"/>
    </row>
    <row r="52" spans="2:65" ht="9" customHeight="1">
      <c r="B52" s="173"/>
      <c r="C52" s="162"/>
      <c r="D52" s="162"/>
      <c r="E52" s="162"/>
      <c r="F52" s="155"/>
      <c r="G52" s="155"/>
      <c r="H52" s="162"/>
      <c r="I52" s="162"/>
      <c r="J52" s="155"/>
      <c r="K52" s="155"/>
      <c r="L52" s="155"/>
      <c r="M52" s="155"/>
      <c r="N52" s="162"/>
      <c r="O52" s="162"/>
      <c r="P52" s="162"/>
      <c r="Q52" s="162"/>
      <c r="R52" s="155"/>
      <c r="S52" s="155"/>
      <c r="T52" s="162"/>
      <c r="U52" s="162"/>
      <c r="V52" s="155"/>
      <c r="W52" s="156"/>
      <c r="X52" s="134"/>
      <c r="Y52" s="135"/>
      <c r="Z52" s="135"/>
      <c r="AA52" s="135"/>
      <c r="AB52" s="135"/>
      <c r="AC52" s="135"/>
      <c r="AD52" s="135"/>
      <c r="AE52" s="135"/>
      <c r="AF52" s="135"/>
      <c r="AG52" s="135"/>
      <c r="AH52" s="135"/>
      <c r="AI52" s="135"/>
      <c r="AJ52" s="135"/>
      <c r="AK52" s="135"/>
      <c r="AL52" s="135"/>
      <c r="AM52" s="135"/>
      <c r="AN52" s="135"/>
      <c r="AO52" s="136"/>
      <c r="AP52" s="134"/>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40"/>
    </row>
    <row r="53" spans="2:65" ht="9" customHeight="1">
      <c r="B53" s="185"/>
      <c r="C53" s="163"/>
      <c r="D53" s="163"/>
      <c r="E53" s="163"/>
      <c r="F53" s="166"/>
      <c r="G53" s="166"/>
      <c r="H53" s="163"/>
      <c r="I53" s="163"/>
      <c r="J53" s="166"/>
      <c r="K53" s="166"/>
      <c r="L53" s="166"/>
      <c r="M53" s="166"/>
      <c r="N53" s="163"/>
      <c r="O53" s="163"/>
      <c r="P53" s="163"/>
      <c r="Q53" s="163"/>
      <c r="R53" s="166"/>
      <c r="S53" s="166"/>
      <c r="T53" s="163"/>
      <c r="U53" s="163"/>
      <c r="V53" s="166"/>
      <c r="W53" s="167"/>
      <c r="X53" s="148"/>
      <c r="Y53" s="149"/>
      <c r="Z53" s="149"/>
      <c r="AA53" s="149"/>
      <c r="AB53" s="149"/>
      <c r="AC53" s="149"/>
      <c r="AD53" s="149"/>
      <c r="AE53" s="149"/>
      <c r="AF53" s="149"/>
      <c r="AG53" s="149"/>
      <c r="AH53" s="149"/>
      <c r="AI53" s="149"/>
      <c r="AJ53" s="149"/>
      <c r="AK53" s="149"/>
      <c r="AL53" s="149"/>
      <c r="AM53" s="149"/>
      <c r="AN53" s="149"/>
      <c r="AO53" s="150"/>
      <c r="AP53" s="148"/>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52"/>
    </row>
    <row r="54" spans="2:65" ht="9" customHeight="1">
      <c r="B54" s="184" t="s">
        <v>15</v>
      </c>
      <c r="C54" s="160"/>
      <c r="D54" s="161"/>
      <c r="E54" s="161"/>
      <c r="F54" s="153" t="s">
        <v>9</v>
      </c>
      <c r="G54" s="153"/>
      <c r="H54" s="161"/>
      <c r="I54" s="161"/>
      <c r="J54" s="153" t="s">
        <v>17</v>
      </c>
      <c r="K54" s="153"/>
      <c r="L54" s="153" t="s">
        <v>16</v>
      </c>
      <c r="M54" s="153"/>
      <c r="N54" s="160" t="s">
        <v>15</v>
      </c>
      <c r="O54" s="160"/>
      <c r="P54" s="161"/>
      <c r="Q54" s="161"/>
      <c r="R54" s="153" t="s">
        <v>9</v>
      </c>
      <c r="S54" s="153"/>
      <c r="T54" s="161"/>
      <c r="U54" s="161"/>
      <c r="V54" s="153" t="s">
        <v>17</v>
      </c>
      <c r="W54" s="154"/>
      <c r="X54" s="131"/>
      <c r="Y54" s="132"/>
      <c r="Z54" s="132"/>
      <c r="AA54" s="132"/>
      <c r="AB54" s="132"/>
      <c r="AC54" s="132"/>
      <c r="AD54" s="132"/>
      <c r="AE54" s="132"/>
      <c r="AF54" s="132"/>
      <c r="AG54" s="132"/>
      <c r="AH54" s="132"/>
      <c r="AI54" s="132"/>
      <c r="AJ54" s="132"/>
      <c r="AK54" s="132"/>
      <c r="AL54" s="132"/>
      <c r="AM54" s="132"/>
      <c r="AN54" s="132"/>
      <c r="AO54" s="133"/>
      <c r="AP54" s="131"/>
      <c r="AQ54" s="132"/>
      <c r="AR54" s="132"/>
      <c r="AS54" s="132"/>
      <c r="AT54" s="132"/>
      <c r="AU54" s="132"/>
      <c r="AV54" s="132"/>
      <c r="AW54" s="132"/>
      <c r="AX54" s="132"/>
      <c r="AY54" s="132"/>
      <c r="AZ54" s="132"/>
      <c r="BA54" s="132"/>
      <c r="BB54" s="132"/>
      <c r="BC54" s="132"/>
      <c r="BD54" s="132"/>
      <c r="BE54" s="132"/>
      <c r="BF54" s="132"/>
      <c r="BG54" s="132"/>
      <c r="BH54" s="132"/>
      <c r="BI54" s="132"/>
      <c r="BJ54" s="132"/>
      <c r="BK54" s="132"/>
      <c r="BL54" s="132"/>
      <c r="BM54" s="139"/>
    </row>
    <row r="55" spans="2:65" ht="9" customHeight="1">
      <c r="B55" s="173"/>
      <c r="C55" s="162"/>
      <c r="D55" s="162"/>
      <c r="E55" s="162"/>
      <c r="F55" s="155"/>
      <c r="G55" s="155"/>
      <c r="H55" s="162"/>
      <c r="I55" s="162"/>
      <c r="J55" s="155"/>
      <c r="K55" s="155"/>
      <c r="L55" s="155"/>
      <c r="M55" s="155"/>
      <c r="N55" s="162"/>
      <c r="O55" s="162"/>
      <c r="P55" s="162"/>
      <c r="Q55" s="162"/>
      <c r="R55" s="155"/>
      <c r="S55" s="155"/>
      <c r="T55" s="162"/>
      <c r="U55" s="162"/>
      <c r="V55" s="155"/>
      <c r="W55" s="156"/>
      <c r="X55" s="134"/>
      <c r="Y55" s="135"/>
      <c r="Z55" s="135"/>
      <c r="AA55" s="135"/>
      <c r="AB55" s="135"/>
      <c r="AC55" s="135"/>
      <c r="AD55" s="135"/>
      <c r="AE55" s="135"/>
      <c r="AF55" s="135"/>
      <c r="AG55" s="135"/>
      <c r="AH55" s="135"/>
      <c r="AI55" s="135"/>
      <c r="AJ55" s="135"/>
      <c r="AK55" s="135"/>
      <c r="AL55" s="135"/>
      <c r="AM55" s="135"/>
      <c r="AN55" s="135"/>
      <c r="AO55" s="136"/>
      <c r="AP55" s="134"/>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40"/>
    </row>
    <row r="56" spans="2:65" ht="9" customHeight="1" thickBot="1">
      <c r="B56" s="174"/>
      <c r="C56" s="175"/>
      <c r="D56" s="175"/>
      <c r="E56" s="175"/>
      <c r="F56" s="182"/>
      <c r="G56" s="182"/>
      <c r="H56" s="175"/>
      <c r="I56" s="175"/>
      <c r="J56" s="182"/>
      <c r="K56" s="182"/>
      <c r="L56" s="182"/>
      <c r="M56" s="182"/>
      <c r="N56" s="175"/>
      <c r="O56" s="175"/>
      <c r="P56" s="175"/>
      <c r="Q56" s="175"/>
      <c r="R56" s="182"/>
      <c r="S56" s="182"/>
      <c r="T56" s="175"/>
      <c r="U56" s="175"/>
      <c r="V56" s="182"/>
      <c r="W56" s="183"/>
      <c r="X56" s="142"/>
      <c r="Y56" s="143"/>
      <c r="Z56" s="143"/>
      <c r="AA56" s="143"/>
      <c r="AB56" s="143"/>
      <c r="AC56" s="143"/>
      <c r="AD56" s="143"/>
      <c r="AE56" s="143"/>
      <c r="AF56" s="143"/>
      <c r="AG56" s="143"/>
      <c r="AH56" s="143"/>
      <c r="AI56" s="143"/>
      <c r="AJ56" s="143"/>
      <c r="AK56" s="143"/>
      <c r="AL56" s="143"/>
      <c r="AM56" s="143"/>
      <c r="AN56" s="143"/>
      <c r="AO56" s="144"/>
      <c r="AP56" s="142"/>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6"/>
    </row>
    <row r="57" spans="2:65" ht="9" customHeight="1">
      <c r="B57" s="13"/>
      <c r="C57" s="186" t="s">
        <v>132</v>
      </c>
      <c r="D57" s="186"/>
      <c r="E57" s="186"/>
      <c r="F57" s="186"/>
      <c r="G57" s="186"/>
      <c r="H57" s="186"/>
      <c r="I57" s="186"/>
      <c r="J57" s="186"/>
      <c r="K57" s="14"/>
      <c r="L57" s="189" t="s">
        <v>130</v>
      </c>
      <c r="M57" s="190"/>
      <c r="N57" s="190"/>
      <c r="O57" s="190"/>
      <c r="P57" s="190"/>
      <c r="Q57" s="190"/>
      <c r="R57" s="190"/>
      <c r="S57" s="190"/>
      <c r="T57" s="190"/>
      <c r="U57" s="190"/>
      <c r="V57" s="190"/>
      <c r="W57" s="190"/>
      <c r="X57" s="190"/>
      <c r="Y57" s="190"/>
      <c r="Z57" s="190"/>
      <c r="AA57" s="190"/>
      <c r="AB57" s="190"/>
      <c r="AC57" s="190"/>
      <c r="AD57" s="190"/>
      <c r="AE57" s="190"/>
      <c r="AF57" s="190"/>
      <c r="AG57" s="190"/>
      <c r="AH57" s="190"/>
      <c r="AI57" s="190"/>
      <c r="AJ57" s="190"/>
      <c r="AK57" s="190"/>
      <c r="AL57" s="190"/>
      <c r="AM57" s="190"/>
      <c r="AN57" s="190"/>
      <c r="AO57" s="190"/>
      <c r="AP57" s="190"/>
      <c r="AQ57" s="190"/>
      <c r="AR57" s="190"/>
      <c r="AS57" s="190"/>
      <c r="AT57" s="190"/>
      <c r="AU57" s="190"/>
      <c r="AV57" s="190"/>
      <c r="AW57" s="190"/>
      <c r="AX57" s="190"/>
      <c r="AY57" s="190"/>
      <c r="AZ57" s="190"/>
      <c r="BA57" s="190"/>
      <c r="BB57" s="190"/>
      <c r="BC57" s="190"/>
      <c r="BD57" s="190"/>
      <c r="BE57" s="190"/>
      <c r="BF57" s="190"/>
      <c r="BG57" s="190"/>
      <c r="BH57" s="190"/>
      <c r="BI57" s="190"/>
      <c r="BJ57" s="190"/>
      <c r="BK57" s="190"/>
      <c r="BL57" s="14"/>
      <c r="BM57" s="18"/>
    </row>
    <row r="58" spans="2:65" ht="9" customHeight="1">
      <c r="B58" s="21"/>
      <c r="C58" s="187"/>
      <c r="D58" s="187"/>
      <c r="E58" s="187"/>
      <c r="F58" s="187"/>
      <c r="G58" s="187"/>
      <c r="H58" s="187"/>
      <c r="I58" s="187"/>
      <c r="J58" s="187"/>
      <c r="K58" s="3"/>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0"/>
      <c r="AY58" s="130"/>
      <c r="AZ58" s="130"/>
      <c r="BA58" s="130"/>
      <c r="BB58" s="130"/>
      <c r="BC58" s="130"/>
      <c r="BD58" s="130"/>
      <c r="BE58" s="130"/>
      <c r="BF58" s="130"/>
      <c r="BG58" s="130"/>
      <c r="BH58" s="130"/>
      <c r="BI58" s="130"/>
      <c r="BJ58" s="130"/>
      <c r="BK58" s="130"/>
      <c r="BL58" s="3"/>
      <c r="BM58" s="20"/>
    </row>
    <row r="59" spans="2:65" ht="9" customHeight="1">
      <c r="B59" s="15"/>
      <c r="C59" s="188"/>
      <c r="D59" s="188"/>
      <c r="E59" s="188"/>
      <c r="F59" s="188"/>
      <c r="G59" s="188"/>
      <c r="H59" s="188"/>
      <c r="I59" s="188"/>
      <c r="J59" s="188"/>
      <c r="K59" s="4"/>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c r="BI59" s="147"/>
      <c r="BJ59" s="147"/>
      <c r="BK59" s="147"/>
      <c r="BL59" s="4"/>
      <c r="BM59" s="19"/>
    </row>
    <row r="60" spans="2:65" ht="9" customHeight="1">
      <c r="B60" s="191" t="s">
        <v>22</v>
      </c>
      <c r="C60" s="192"/>
      <c r="D60" s="192"/>
      <c r="E60" s="192"/>
      <c r="F60" s="192"/>
      <c r="G60" s="192"/>
      <c r="H60" s="192"/>
      <c r="I60" s="192"/>
      <c r="J60" s="192"/>
      <c r="K60" s="192"/>
      <c r="L60" s="192"/>
      <c r="M60" s="192"/>
      <c r="N60" s="192"/>
      <c r="O60" s="192"/>
      <c r="P60" s="192"/>
      <c r="Q60" s="192"/>
      <c r="R60" s="192"/>
      <c r="S60" s="192"/>
      <c r="T60" s="192"/>
      <c r="U60" s="192"/>
      <c r="V60" s="192"/>
      <c r="W60" s="192"/>
      <c r="X60" s="192" t="s">
        <v>23</v>
      </c>
      <c r="Y60" s="192"/>
      <c r="Z60" s="192"/>
      <c r="AA60" s="192"/>
      <c r="AB60" s="192"/>
      <c r="AC60" s="192"/>
      <c r="AD60" s="192"/>
      <c r="AE60" s="192"/>
      <c r="AF60" s="192"/>
      <c r="AG60" s="192"/>
      <c r="AH60" s="192"/>
      <c r="AI60" s="192"/>
      <c r="AJ60" s="192"/>
      <c r="AK60" s="192"/>
      <c r="AL60" s="192"/>
      <c r="AM60" s="192"/>
      <c r="AN60" s="192"/>
      <c r="AO60" s="192"/>
      <c r="AP60" s="192" t="s">
        <v>24</v>
      </c>
      <c r="AQ60" s="192"/>
      <c r="AR60" s="192"/>
      <c r="AS60" s="192"/>
      <c r="AT60" s="192"/>
      <c r="AU60" s="192"/>
      <c r="AV60" s="192"/>
      <c r="AW60" s="192"/>
      <c r="AX60" s="192"/>
      <c r="AY60" s="192"/>
      <c r="AZ60" s="192"/>
      <c r="BA60" s="192"/>
      <c r="BB60" s="192"/>
      <c r="BC60" s="192"/>
      <c r="BD60" s="192"/>
      <c r="BE60" s="192"/>
      <c r="BF60" s="192"/>
      <c r="BG60" s="192"/>
      <c r="BH60" s="192"/>
      <c r="BI60" s="192"/>
      <c r="BJ60" s="192"/>
      <c r="BK60" s="192"/>
      <c r="BL60" s="192"/>
      <c r="BM60" s="193"/>
    </row>
    <row r="61" spans="2:65" ht="9" customHeight="1">
      <c r="B61" s="184" t="s">
        <v>15</v>
      </c>
      <c r="C61" s="160"/>
      <c r="D61" s="161"/>
      <c r="E61" s="161"/>
      <c r="F61" s="153" t="s">
        <v>9</v>
      </c>
      <c r="G61" s="153"/>
      <c r="H61" s="161"/>
      <c r="I61" s="161"/>
      <c r="J61" s="153" t="s">
        <v>17</v>
      </c>
      <c r="K61" s="153"/>
      <c r="L61" s="153" t="s">
        <v>16</v>
      </c>
      <c r="M61" s="153"/>
      <c r="N61" s="160" t="s">
        <v>15</v>
      </c>
      <c r="O61" s="160"/>
      <c r="P61" s="161"/>
      <c r="Q61" s="161"/>
      <c r="R61" s="153" t="s">
        <v>9</v>
      </c>
      <c r="S61" s="153"/>
      <c r="T61" s="161"/>
      <c r="U61" s="161"/>
      <c r="V61" s="153" t="s">
        <v>17</v>
      </c>
      <c r="W61" s="154"/>
      <c r="X61" s="131"/>
      <c r="Y61" s="132"/>
      <c r="Z61" s="132"/>
      <c r="AA61" s="132"/>
      <c r="AB61" s="132"/>
      <c r="AC61" s="132"/>
      <c r="AD61" s="132"/>
      <c r="AE61" s="132"/>
      <c r="AF61" s="132"/>
      <c r="AG61" s="132"/>
      <c r="AH61" s="132"/>
      <c r="AI61" s="132"/>
      <c r="AJ61" s="132"/>
      <c r="AK61" s="132"/>
      <c r="AL61" s="132"/>
      <c r="AM61" s="132"/>
      <c r="AN61" s="132"/>
      <c r="AO61" s="133"/>
      <c r="AP61" s="131"/>
      <c r="AQ61" s="132"/>
      <c r="AR61" s="132"/>
      <c r="AS61" s="132"/>
      <c r="AT61" s="132"/>
      <c r="AU61" s="132"/>
      <c r="AV61" s="132"/>
      <c r="AW61" s="132"/>
      <c r="AX61" s="132"/>
      <c r="AY61" s="132"/>
      <c r="AZ61" s="132"/>
      <c r="BA61" s="132"/>
      <c r="BB61" s="132"/>
      <c r="BC61" s="132"/>
      <c r="BD61" s="132"/>
      <c r="BE61" s="132"/>
      <c r="BF61" s="132"/>
      <c r="BG61" s="132"/>
      <c r="BH61" s="132"/>
      <c r="BI61" s="132"/>
      <c r="BJ61" s="132"/>
      <c r="BK61" s="132"/>
      <c r="BL61" s="132"/>
      <c r="BM61" s="139"/>
    </row>
    <row r="62" spans="2:65" ht="9" customHeight="1">
      <c r="B62" s="173"/>
      <c r="C62" s="162"/>
      <c r="D62" s="162"/>
      <c r="E62" s="162"/>
      <c r="F62" s="155"/>
      <c r="G62" s="155"/>
      <c r="H62" s="162"/>
      <c r="I62" s="162"/>
      <c r="J62" s="155"/>
      <c r="K62" s="155"/>
      <c r="L62" s="155"/>
      <c r="M62" s="155"/>
      <c r="N62" s="162"/>
      <c r="O62" s="162"/>
      <c r="P62" s="162"/>
      <c r="Q62" s="162"/>
      <c r="R62" s="155"/>
      <c r="S62" s="155"/>
      <c r="T62" s="162"/>
      <c r="U62" s="162"/>
      <c r="V62" s="155"/>
      <c r="W62" s="156"/>
      <c r="X62" s="134"/>
      <c r="Y62" s="135"/>
      <c r="Z62" s="135"/>
      <c r="AA62" s="135"/>
      <c r="AB62" s="135"/>
      <c r="AC62" s="135"/>
      <c r="AD62" s="135"/>
      <c r="AE62" s="135"/>
      <c r="AF62" s="135"/>
      <c r="AG62" s="135"/>
      <c r="AH62" s="135"/>
      <c r="AI62" s="135"/>
      <c r="AJ62" s="135"/>
      <c r="AK62" s="135"/>
      <c r="AL62" s="135"/>
      <c r="AM62" s="135"/>
      <c r="AN62" s="135"/>
      <c r="AO62" s="136"/>
      <c r="AP62" s="134"/>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40"/>
    </row>
    <row r="63" spans="2:65" ht="9" customHeight="1">
      <c r="B63" s="185"/>
      <c r="C63" s="163"/>
      <c r="D63" s="163"/>
      <c r="E63" s="163"/>
      <c r="F63" s="166"/>
      <c r="G63" s="166"/>
      <c r="H63" s="163"/>
      <c r="I63" s="163"/>
      <c r="J63" s="166"/>
      <c r="K63" s="166"/>
      <c r="L63" s="166"/>
      <c r="M63" s="166"/>
      <c r="N63" s="163"/>
      <c r="O63" s="163"/>
      <c r="P63" s="163"/>
      <c r="Q63" s="163"/>
      <c r="R63" s="166"/>
      <c r="S63" s="166"/>
      <c r="T63" s="163"/>
      <c r="U63" s="163"/>
      <c r="V63" s="166"/>
      <c r="W63" s="167"/>
      <c r="X63" s="148"/>
      <c r="Y63" s="149"/>
      <c r="Z63" s="149"/>
      <c r="AA63" s="149"/>
      <c r="AB63" s="149"/>
      <c r="AC63" s="149"/>
      <c r="AD63" s="149"/>
      <c r="AE63" s="149"/>
      <c r="AF63" s="149"/>
      <c r="AG63" s="149"/>
      <c r="AH63" s="149"/>
      <c r="AI63" s="149"/>
      <c r="AJ63" s="149"/>
      <c r="AK63" s="149"/>
      <c r="AL63" s="149"/>
      <c r="AM63" s="149"/>
      <c r="AN63" s="149"/>
      <c r="AO63" s="150"/>
      <c r="AP63" s="148"/>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52"/>
    </row>
    <row r="64" spans="2:65" ht="9" customHeight="1">
      <c r="B64" s="184" t="s">
        <v>15</v>
      </c>
      <c r="C64" s="160"/>
      <c r="D64" s="161"/>
      <c r="E64" s="161"/>
      <c r="F64" s="153" t="s">
        <v>9</v>
      </c>
      <c r="G64" s="153"/>
      <c r="H64" s="161"/>
      <c r="I64" s="161"/>
      <c r="J64" s="153" t="s">
        <v>17</v>
      </c>
      <c r="K64" s="153"/>
      <c r="L64" s="153" t="s">
        <v>16</v>
      </c>
      <c r="M64" s="153"/>
      <c r="N64" s="160" t="s">
        <v>15</v>
      </c>
      <c r="O64" s="160"/>
      <c r="P64" s="161"/>
      <c r="Q64" s="161"/>
      <c r="R64" s="153" t="s">
        <v>9</v>
      </c>
      <c r="S64" s="153"/>
      <c r="T64" s="161"/>
      <c r="U64" s="161"/>
      <c r="V64" s="153" t="s">
        <v>17</v>
      </c>
      <c r="W64" s="154"/>
      <c r="X64" s="131"/>
      <c r="Y64" s="132"/>
      <c r="Z64" s="132"/>
      <c r="AA64" s="132"/>
      <c r="AB64" s="132"/>
      <c r="AC64" s="132"/>
      <c r="AD64" s="132"/>
      <c r="AE64" s="132"/>
      <c r="AF64" s="132"/>
      <c r="AG64" s="132"/>
      <c r="AH64" s="132"/>
      <c r="AI64" s="132"/>
      <c r="AJ64" s="132"/>
      <c r="AK64" s="132"/>
      <c r="AL64" s="132"/>
      <c r="AM64" s="132"/>
      <c r="AN64" s="132"/>
      <c r="AO64" s="133"/>
      <c r="AP64" s="131"/>
      <c r="AQ64" s="132"/>
      <c r="AR64" s="132"/>
      <c r="AS64" s="132"/>
      <c r="AT64" s="132"/>
      <c r="AU64" s="132"/>
      <c r="AV64" s="132"/>
      <c r="AW64" s="132"/>
      <c r="AX64" s="132"/>
      <c r="AY64" s="132"/>
      <c r="AZ64" s="132"/>
      <c r="BA64" s="132"/>
      <c r="BB64" s="132"/>
      <c r="BC64" s="132"/>
      <c r="BD64" s="132"/>
      <c r="BE64" s="132"/>
      <c r="BF64" s="132"/>
      <c r="BG64" s="132"/>
      <c r="BH64" s="132"/>
      <c r="BI64" s="132"/>
      <c r="BJ64" s="132"/>
      <c r="BK64" s="132"/>
      <c r="BL64" s="132"/>
      <c r="BM64" s="139"/>
    </row>
    <row r="65" spans="2:80" ht="9" customHeight="1">
      <c r="B65" s="173"/>
      <c r="C65" s="162"/>
      <c r="D65" s="162"/>
      <c r="E65" s="162"/>
      <c r="F65" s="155"/>
      <c r="G65" s="155"/>
      <c r="H65" s="162"/>
      <c r="I65" s="162"/>
      <c r="J65" s="155"/>
      <c r="K65" s="155"/>
      <c r="L65" s="155"/>
      <c r="M65" s="155"/>
      <c r="N65" s="162"/>
      <c r="O65" s="162"/>
      <c r="P65" s="162"/>
      <c r="Q65" s="162"/>
      <c r="R65" s="155"/>
      <c r="S65" s="155"/>
      <c r="T65" s="162"/>
      <c r="U65" s="162"/>
      <c r="V65" s="155"/>
      <c r="W65" s="156"/>
      <c r="X65" s="134"/>
      <c r="Y65" s="135"/>
      <c r="Z65" s="135"/>
      <c r="AA65" s="135"/>
      <c r="AB65" s="135"/>
      <c r="AC65" s="135"/>
      <c r="AD65" s="135"/>
      <c r="AE65" s="135"/>
      <c r="AF65" s="135"/>
      <c r="AG65" s="135"/>
      <c r="AH65" s="135"/>
      <c r="AI65" s="135"/>
      <c r="AJ65" s="135"/>
      <c r="AK65" s="135"/>
      <c r="AL65" s="135"/>
      <c r="AM65" s="135"/>
      <c r="AN65" s="135"/>
      <c r="AO65" s="136"/>
      <c r="AP65" s="134"/>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40"/>
    </row>
    <row r="66" spans="2:80" ht="9" customHeight="1">
      <c r="B66" s="185"/>
      <c r="C66" s="163"/>
      <c r="D66" s="163"/>
      <c r="E66" s="163"/>
      <c r="F66" s="166"/>
      <c r="G66" s="166"/>
      <c r="H66" s="163"/>
      <c r="I66" s="163"/>
      <c r="J66" s="166"/>
      <c r="K66" s="166"/>
      <c r="L66" s="166"/>
      <c r="M66" s="166"/>
      <c r="N66" s="163"/>
      <c r="O66" s="163"/>
      <c r="P66" s="163"/>
      <c r="Q66" s="163"/>
      <c r="R66" s="166"/>
      <c r="S66" s="166"/>
      <c r="T66" s="163"/>
      <c r="U66" s="163"/>
      <c r="V66" s="166"/>
      <c r="W66" s="167"/>
      <c r="X66" s="148"/>
      <c r="Y66" s="149"/>
      <c r="Z66" s="149"/>
      <c r="AA66" s="149"/>
      <c r="AB66" s="149"/>
      <c r="AC66" s="149"/>
      <c r="AD66" s="149"/>
      <c r="AE66" s="149"/>
      <c r="AF66" s="149"/>
      <c r="AG66" s="149"/>
      <c r="AH66" s="149"/>
      <c r="AI66" s="149"/>
      <c r="AJ66" s="149"/>
      <c r="AK66" s="149"/>
      <c r="AL66" s="149"/>
      <c r="AM66" s="149"/>
      <c r="AN66" s="149"/>
      <c r="AO66" s="150"/>
      <c r="AP66" s="148"/>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52"/>
    </row>
    <row r="67" spans="2:80" ht="9" customHeight="1">
      <c r="B67" s="184" t="s">
        <v>15</v>
      </c>
      <c r="C67" s="160"/>
      <c r="D67" s="161"/>
      <c r="E67" s="161"/>
      <c r="F67" s="153" t="s">
        <v>9</v>
      </c>
      <c r="G67" s="153"/>
      <c r="H67" s="161"/>
      <c r="I67" s="161"/>
      <c r="J67" s="153" t="s">
        <v>17</v>
      </c>
      <c r="K67" s="153"/>
      <c r="L67" s="153" t="s">
        <v>16</v>
      </c>
      <c r="M67" s="153"/>
      <c r="N67" s="160" t="s">
        <v>15</v>
      </c>
      <c r="O67" s="160"/>
      <c r="P67" s="161"/>
      <c r="Q67" s="161"/>
      <c r="R67" s="153" t="s">
        <v>9</v>
      </c>
      <c r="S67" s="153"/>
      <c r="T67" s="161"/>
      <c r="U67" s="161"/>
      <c r="V67" s="153" t="s">
        <v>17</v>
      </c>
      <c r="W67" s="154"/>
      <c r="X67" s="131"/>
      <c r="Y67" s="132"/>
      <c r="Z67" s="132"/>
      <c r="AA67" s="132"/>
      <c r="AB67" s="132"/>
      <c r="AC67" s="132"/>
      <c r="AD67" s="132"/>
      <c r="AE67" s="132"/>
      <c r="AF67" s="132"/>
      <c r="AG67" s="132"/>
      <c r="AH67" s="132"/>
      <c r="AI67" s="132"/>
      <c r="AJ67" s="132"/>
      <c r="AK67" s="132"/>
      <c r="AL67" s="132"/>
      <c r="AM67" s="132"/>
      <c r="AN67" s="132"/>
      <c r="AO67" s="133"/>
      <c r="AP67" s="131"/>
      <c r="AQ67" s="132"/>
      <c r="AR67" s="132"/>
      <c r="AS67" s="132"/>
      <c r="AT67" s="132"/>
      <c r="AU67" s="132"/>
      <c r="AV67" s="132"/>
      <c r="AW67" s="132"/>
      <c r="AX67" s="132"/>
      <c r="AY67" s="132"/>
      <c r="AZ67" s="132"/>
      <c r="BA67" s="132"/>
      <c r="BB67" s="132"/>
      <c r="BC67" s="132"/>
      <c r="BD67" s="132"/>
      <c r="BE67" s="132"/>
      <c r="BF67" s="132"/>
      <c r="BG67" s="132"/>
      <c r="BH67" s="132"/>
      <c r="BI67" s="132"/>
      <c r="BJ67" s="132"/>
      <c r="BK67" s="132"/>
      <c r="BL67" s="132"/>
      <c r="BM67" s="139"/>
    </row>
    <row r="68" spans="2:80" ht="9" customHeight="1">
      <c r="B68" s="173"/>
      <c r="C68" s="162"/>
      <c r="D68" s="162"/>
      <c r="E68" s="162"/>
      <c r="F68" s="155"/>
      <c r="G68" s="155"/>
      <c r="H68" s="162"/>
      <c r="I68" s="162"/>
      <c r="J68" s="155"/>
      <c r="K68" s="155"/>
      <c r="L68" s="155"/>
      <c r="M68" s="155"/>
      <c r="N68" s="162"/>
      <c r="O68" s="162"/>
      <c r="P68" s="162"/>
      <c r="Q68" s="162"/>
      <c r="R68" s="155"/>
      <c r="S68" s="155"/>
      <c r="T68" s="162"/>
      <c r="U68" s="162"/>
      <c r="V68" s="155"/>
      <c r="W68" s="156"/>
      <c r="X68" s="134"/>
      <c r="Y68" s="135"/>
      <c r="Z68" s="135"/>
      <c r="AA68" s="135"/>
      <c r="AB68" s="135"/>
      <c r="AC68" s="135"/>
      <c r="AD68" s="135"/>
      <c r="AE68" s="135"/>
      <c r="AF68" s="135"/>
      <c r="AG68" s="135"/>
      <c r="AH68" s="135"/>
      <c r="AI68" s="135"/>
      <c r="AJ68" s="135"/>
      <c r="AK68" s="135"/>
      <c r="AL68" s="135"/>
      <c r="AM68" s="135"/>
      <c r="AN68" s="135"/>
      <c r="AO68" s="136"/>
      <c r="AP68" s="134"/>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40"/>
    </row>
    <row r="69" spans="2:80" ht="9" customHeight="1">
      <c r="B69" s="185"/>
      <c r="C69" s="163"/>
      <c r="D69" s="163"/>
      <c r="E69" s="163"/>
      <c r="F69" s="166"/>
      <c r="G69" s="166"/>
      <c r="H69" s="163"/>
      <c r="I69" s="163"/>
      <c r="J69" s="166"/>
      <c r="K69" s="166"/>
      <c r="L69" s="166"/>
      <c r="M69" s="166"/>
      <c r="N69" s="163"/>
      <c r="O69" s="163"/>
      <c r="P69" s="163"/>
      <c r="Q69" s="163"/>
      <c r="R69" s="166"/>
      <c r="S69" s="166"/>
      <c r="T69" s="163"/>
      <c r="U69" s="163"/>
      <c r="V69" s="166"/>
      <c r="W69" s="167"/>
      <c r="X69" s="148"/>
      <c r="Y69" s="149"/>
      <c r="Z69" s="149"/>
      <c r="AA69" s="149"/>
      <c r="AB69" s="149"/>
      <c r="AC69" s="149"/>
      <c r="AD69" s="149"/>
      <c r="AE69" s="149"/>
      <c r="AF69" s="149"/>
      <c r="AG69" s="149"/>
      <c r="AH69" s="149"/>
      <c r="AI69" s="149"/>
      <c r="AJ69" s="149"/>
      <c r="AK69" s="149"/>
      <c r="AL69" s="149"/>
      <c r="AM69" s="149"/>
      <c r="AN69" s="149"/>
      <c r="AO69" s="150"/>
      <c r="AP69" s="148"/>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52"/>
    </row>
    <row r="70" spans="2:80" ht="9" customHeight="1">
      <c r="B70" s="184" t="s">
        <v>15</v>
      </c>
      <c r="C70" s="160"/>
      <c r="D70" s="161"/>
      <c r="E70" s="161"/>
      <c r="F70" s="153" t="s">
        <v>9</v>
      </c>
      <c r="G70" s="153"/>
      <c r="H70" s="161"/>
      <c r="I70" s="161"/>
      <c r="J70" s="153" t="s">
        <v>17</v>
      </c>
      <c r="K70" s="153"/>
      <c r="L70" s="153" t="s">
        <v>16</v>
      </c>
      <c r="M70" s="153"/>
      <c r="N70" s="160" t="s">
        <v>15</v>
      </c>
      <c r="O70" s="160"/>
      <c r="P70" s="161"/>
      <c r="Q70" s="161"/>
      <c r="R70" s="153" t="s">
        <v>9</v>
      </c>
      <c r="S70" s="153"/>
      <c r="T70" s="161"/>
      <c r="U70" s="161"/>
      <c r="V70" s="153" t="s">
        <v>17</v>
      </c>
      <c r="W70" s="154"/>
      <c r="X70" s="131"/>
      <c r="Y70" s="132"/>
      <c r="Z70" s="132"/>
      <c r="AA70" s="132"/>
      <c r="AB70" s="132"/>
      <c r="AC70" s="132"/>
      <c r="AD70" s="132"/>
      <c r="AE70" s="132"/>
      <c r="AF70" s="132"/>
      <c r="AG70" s="132"/>
      <c r="AH70" s="132"/>
      <c r="AI70" s="132"/>
      <c r="AJ70" s="132"/>
      <c r="AK70" s="132"/>
      <c r="AL70" s="132"/>
      <c r="AM70" s="132"/>
      <c r="AN70" s="132"/>
      <c r="AO70" s="133"/>
      <c r="AP70" s="131"/>
      <c r="AQ70" s="132"/>
      <c r="AR70" s="132"/>
      <c r="AS70" s="132"/>
      <c r="AT70" s="132"/>
      <c r="AU70" s="132"/>
      <c r="AV70" s="132"/>
      <c r="AW70" s="132"/>
      <c r="AX70" s="132"/>
      <c r="AY70" s="132"/>
      <c r="AZ70" s="132"/>
      <c r="BA70" s="132"/>
      <c r="BB70" s="132"/>
      <c r="BC70" s="132"/>
      <c r="BD70" s="132"/>
      <c r="BE70" s="132"/>
      <c r="BF70" s="132"/>
      <c r="BG70" s="132"/>
      <c r="BH70" s="132"/>
      <c r="BI70" s="132"/>
      <c r="BJ70" s="132"/>
      <c r="BK70" s="132"/>
      <c r="BL70" s="132"/>
      <c r="BM70" s="139"/>
    </row>
    <row r="71" spans="2:80" ht="9" customHeight="1">
      <c r="B71" s="173"/>
      <c r="C71" s="162"/>
      <c r="D71" s="162"/>
      <c r="E71" s="162"/>
      <c r="F71" s="155"/>
      <c r="G71" s="155"/>
      <c r="H71" s="162"/>
      <c r="I71" s="162"/>
      <c r="J71" s="155"/>
      <c r="K71" s="155"/>
      <c r="L71" s="155"/>
      <c r="M71" s="155"/>
      <c r="N71" s="162"/>
      <c r="O71" s="162"/>
      <c r="P71" s="162"/>
      <c r="Q71" s="162"/>
      <c r="R71" s="155"/>
      <c r="S71" s="155"/>
      <c r="T71" s="162"/>
      <c r="U71" s="162"/>
      <c r="V71" s="155"/>
      <c r="W71" s="156"/>
      <c r="X71" s="134"/>
      <c r="Y71" s="135"/>
      <c r="Z71" s="135"/>
      <c r="AA71" s="135"/>
      <c r="AB71" s="135"/>
      <c r="AC71" s="135"/>
      <c r="AD71" s="135"/>
      <c r="AE71" s="135"/>
      <c r="AF71" s="135"/>
      <c r="AG71" s="135"/>
      <c r="AH71" s="135"/>
      <c r="AI71" s="135"/>
      <c r="AJ71" s="135"/>
      <c r="AK71" s="135"/>
      <c r="AL71" s="135"/>
      <c r="AM71" s="135"/>
      <c r="AN71" s="135"/>
      <c r="AO71" s="136"/>
      <c r="AP71" s="134"/>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40"/>
    </row>
    <row r="72" spans="2:80" ht="9" customHeight="1">
      <c r="B72" s="185"/>
      <c r="C72" s="163"/>
      <c r="D72" s="163"/>
      <c r="E72" s="163"/>
      <c r="F72" s="166"/>
      <c r="G72" s="166"/>
      <c r="H72" s="163"/>
      <c r="I72" s="163"/>
      <c r="J72" s="166"/>
      <c r="K72" s="166"/>
      <c r="L72" s="166"/>
      <c r="M72" s="166"/>
      <c r="N72" s="163"/>
      <c r="O72" s="163"/>
      <c r="P72" s="163"/>
      <c r="Q72" s="163"/>
      <c r="R72" s="166"/>
      <c r="S72" s="166"/>
      <c r="T72" s="163"/>
      <c r="U72" s="163"/>
      <c r="V72" s="166"/>
      <c r="W72" s="167"/>
      <c r="X72" s="148"/>
      <c r="Y72" s="149"/>
      <c r="Z72" s="149"/>
      <c r="AA72" s="149"/>
      <c r="AB72" s="149"/>
      <c r="AC72" s="149"/>
      <c r="AD72" s="149"/>
      <c r="AE72" s="149"/>
      <c r="AF72" s="149"/>
      <c r="AG72" s="149"/>
      <c r="AH72" s="149"/>
      <c r="AI72" s="149"/>
      <c r="AJ72" s="149"/>
      <c r="AK72" s="149"/>
      <c r="AL72" s="149"/>
      <c r="AM72" s="149"/>
      <c r="AN72" s="149"/>
      <c r="AO72" s="150"/>
      <c r="AP72" s="148"/>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52"/>
      <c r="BX72" s="9"/>
      <c r="BY72" s="9"/>
      <c r="BZ72" s="9"/>
      <c r="CA72" s="9"/>
      <c r="CB72" s="9"/>
    </row>
    <row r="73" spans="2:80" ht="9" customHeight="1">
      <c r="B73" s="184" t="s">
        <v>15</v>
      </c>
      <c r="C73" s="160"/>
      <c r="D73" s="161"/>
      <c r="E73" s="161"/>
      <c r="F73" s="153" t="s">
        <v>9</v>
      </c>
      <c r="G73" s="153"/>
      <c r="H73" s="161"/>
      <c r="I73" s="161"/>
      <c r="J73" s="153" t="s">
        <v>17</v>
      </c>
      <c r="K73" s="153"/>
      <c r="L73" s="153" t="s">
        <v>16</v>
      </c>
      <c r="M73" s="153"/>
      <c r="N73" s="160" t="s">
        <v>15</v>
      </c>
      <c r="O73" s="160"/>
      <c r="P73" s="161"/>
      <c r="Q73" s="161"/>
      <c r="R73" s="153" t="s">
        <v>9</v>
      </c>
      <c r="S73" s="153"/>
      <c r="T73" s="161"/>
      <c r="U73" s="161"/>
      <c r="V73" s="153" t="s">
        <v>17</v>
      </c>
      <c r="W73" s="154"/>
      <c r="X73" s="131"/>
      <c r="Y73" s="132"/>
      <c r="Z73" s="132"/>
      <c r="AA73" s="132"/>
      <c r="AB73" s="132"/>
      <c r="AC73" s="132"/>
      <c r="AD73" s="132"/>
      <c r="AE73" s="132"/>
      <c r="AF73" s="132"/>
      <c r="AG73" s="132"/>
      <c r="AH73" s="132"/>
      <c r="AI73" s="132"/>
      <c r="AJ73" s="132"/>
      <c r="AK73" s="132"/>
      <c r="AL73" s="132"/>
      <c r="AM73" s="132"/>
      <c r="AN73" s="132"/>
      <c r="AO73" s="133"/>
      <c r="AP73" s="131"/>
      <c r="AQ73" s="132"/>
      <c r="AR73" s="132"/>
      <c r="AS73" s="132"/>
      <c r="AT73" s="132"/>
      <c r="AU73" s="132"/>
      <c r="AV73" s="132"/>
      <c r="AW73" s="132"/>
      <c r="AX73" s="132"/>
      <c r="AY73" s="132"/>
      <c r="AZ73" s="132"/>
      <c r="BA73" s="132"/>
      <c r="BB73" s="132"/>
      <c r="BC73" s="132"/>
      <c r="BD73" s="132"/>
      <c r="BE73" s="132"/>
      <c r="BF73" s="132"/>
      <c r="BG73" s="132"/>
      <c r="BH73" s="132"/>
      <c r="BI73" s="132"/>
      <c r="BJ73" s="132"/>
      <c r="BK73" s="132"/>
      <c r="BL73" s="132"/>
      <c r="BM73" s="139"/>
      <c r="BX73" s="8"/>
      <c r="BY73" s="8"/>
      <c r="BZ73" s="8"/>
      <c r="CA73" s="8"/>
      <c r="CB73" s="8"/>
    </row>
    <row r="74" spans="2:80" ht="9" customHeight="1">
      <c r="B74" s="173"/>
      <c r="C74" s="162"/>
      <c r="D74" s="162"/>
      <c r="E74" s="162"/>
      <c r="F74" s="155"/>
      <c r="G74" s="155"/>
      <c r="H74" s="162"/>
      <c r="I74" s="162"/>
      <c r="J74" s="155"/>
      <c r="K74" s="155"/>
      <c r="L74" s="155"/>
      <c r="M74" s="155"/>
      <c r="N74" s="162"/>
      <c r="O74" s="162"/>
      <c r="P74" s="162"/>
      <c r="Q74" s="162"/>
      <c r="R74" s="155"/>
      <c r="S74" s="155"/>
      <c r="T74" s="162"/>
      <c r="U74" s="162"/>
      <c r="V74" s="155"/>
      <c r="W74" s="156"/>
      <c r="X74" s="134"/>
      <c r="Y74" s="135"/>
      <c r="Z74" s="135"/>
      <c r="AA74" s="135"/>
      <c r="AB74" s="135"/>
      <c r="AC74" s="135"/>
      <c r="AD74" s="135"/>
      <c r="AE74" s="135"/>
      <c r="AF74" s="135"/>
      <c r="AG74" s="135"/>
      <c r="AH74" s="135"/>
      <c r="AI74" s="135"/>
      <c r="AJ74" s="135"/>
      <c r="AK74" s="135"/>
      <c r="AL74" s="135"/>
      <c r="AM74" s="135"/>
      <c r="AN74" s="135"/>
      <c r="AO74" s="136"/>
      <c r="AP74" s="134"/>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40"/>
      <c r="BX74" s="8"/>
      <c r="BY74" s="8"/>
      <c r="BZ74" s="8"/>
      <c r="CA74" s="8"/>
      <c r="CB74" s="8"/>
    </row>
    <row r="75" spans="2:80" ht="9" customHeight="1" thickBot="1">
      <c r="B75" s="174"/>
      <c r="C75" s="175"/>
      <c r="D75" s="175"/>
      <c r="E75" s="175"/>
      <c r="F75" s="182"/>
      <c r="G75" s="182"/>
      <c r="H75" s="175"/>
      <c r="I75" s="175"/>
      <c r="J75" s="182"/>
      <c r="K75" s="182"/>
      <c r="L75" s="182"/>
      <c r="M75" s="182"/>
      <c r="N75" s="175"/>
      <c r="O75" s="175"/>
      <c r="P75" s="175"/>
      <c r="Q75" s="175"/>
      <c r="R75" s="182"/>
      <c r="S75" s="182"/>
      <c r="T75" s="175"/>
      <c r="U75" s="175"/>
      <c r="V75" s="182"/>
      <c r="W75" s="183"/>
      <c r="X75" s="142"/>
      <c r="Y75" s="143"/>
      <c r="Z75" s="143"/>
      <c r="AA75" s="143"/>
      <c r="AB75" s="143"/>
      <c r="AC75" s="143"/>
      <c r="AD75" s="143"/>
      <c r="AE75" s="143"/>
      <c r="AF75" s="143"/>
      <c r="AG75" s="143"/>
      <c r="AH75" s="143"/>
      <c r="AI75" s="143"/>
      <c r="AJ75" s="143"/>
      <c r="AK75" s="143"/>
      <c r="AL75" s="143"/>
      <c r="AM75" s="143"/>
      <c r="AN75" s="143"/>
      <c r="AO75" s="144"/>
      <c r="AP75" s="142"/>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6"/>
      <c r="BX75" s="3"/>
      <c r="BY75" s="3"/>
      <c r="BZ75" s="3"/>
      <c r="CA75" s="3"/>
      <c r="CB75" s="3"/>
    </row>
    <row r="76" spans="2:80" ht="9" customHeight="1">
      <c r="B76" s="13"/>
      <c r="C76" s="127" t="s">
        <v>160</v>
      </c>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c r="BK76" s="127"/>
      <c r="BL76" s="127"/>
      <c r="BM76" s="18"/>
    </row>
    <row r="77" spans="2:80" ht="9" customHeight="1">
      <c r="B77" s="15"/>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c r="BI77" s="128"/>
      <c r="BJ77" s="128"/>
      <c r="BK77" s="128"/>
      <c r="BL77" s="128"/>
      <c r="BM77" s="19"/>
    </row>
    <row r="78" spans="2:80" ht="9" customHeight="1">
      <c r="B78" s="176" t="s">
        <v>26</v>
      </c>
      <c r="C78" s="166"/>
      <c r="D78" s="166"/>
      <c r="E78" s="166"/>
      <c r="F78" s="166"/>
      <c r="G78" s="166"/>
      <c r="H78" s="166"/>
      <c r="I78" s="166"/>
      <c r="J78" s="166"/>
      <c r="K78" s="166"/>
      <c r="L78" s="166"/>
      <c r="M78" s="166"/>
      <c r="N78" s="166"/>
      <c r="O78" s="166"/>
      <c r="P78" s="166"/>
      <c r="Q78" s="166"/>
      <c r="R78" s="166"/>
      <c r="S78" s="166"/>
      <c r="T78" s="166"/>
      <c r="U78" s="166"/>
      <c r="V78" s="166"/>
      <c r="W78" s="166"/>
      <c r="X78" s="177" t="s">
        <v>25</v>
      </c>
      <c r="Y78" s="178"/>
      <c r="Z78" s="178"/>
      <c r="AA78" s="178"/>
      <c r="AB78" s="178"/>
      <c r="AC78" s="178"/>
      <c r="AD78" s="178"/>
      <c r="AE78" s="178"/>
      <c r="AF78" s="178"/>
      <c r="AG78" s="179"/>
      <c r="AH78" s="180" t="s">
        <v>26</v>
      </c>
      <c r="AI78" s="166"/>
      <c r="AJ78" s="166"/>
      <c r="AK78" s="166"/>
      <c r="AL78" s="166"/>
      <c r="AM78" s="166"/>
      <c r="AN78" s="166"/>
      <c r="AO78" s="166"/>
      <c r="AP78" s="166"/>
      <c r="AQ78" s="166"/>
      <c r="AR78" s="166"/>
      <c r="AS78" s="166"/>
      <c r="AT78" s="166"/>
      <c r="AU78" s="166"/>
      <c r="AV78" s="166"/>
      <c r="AW78" s="166"/>
      <c r="AX78" s="166"/>
      <c r="AY78" s="166"/>
      <c r="AZ78" s="166"/>
      <c r="BA78" s="166"/>
      <c r="BB78" s="166"/>
      <c r="BC78" s="166"/>
      <c r="BD78" s="177" t="s">
        <v>25</v>
      </c>
      <c r="BE78" s="178"/>
      <c r="BF78" s="178"/>
      <c r="BG78" s="178"/>
      <c r="BH78" s="178"/>
      <c r="BI78" s="178"/>
      <c r="BJ78" s="178"/>
      <c r="BK78" s="178"/>
      <c r="BL78" s="178"/>
      <c r="BM78" s="181"/>
    </row>
    <row r="79" spans="2:80" ht="9" customHeight="1">
      <c r="B79" s="164">
        <v>1</v>
      </c>
      <c r="C79" s="131"/>
      <c r="D79" s="132"/>
      <c r="E79" s="132"/>
      <c r="F79" s="132"/>
      <c r="G79" s="132"/>
      <c r="H79" s="132"/>
      <c r="I79" s="132"/>
      <c r="J79" s="132"/>
      <c r="K79" s="132"/>
      <c r="L79" s="132"/>
      <c r="M79" s="132"/>
      <c r="N79" s="132"/>
      <c r="O79" s="132"/>
      <c r="P79" s="132"/>
      <c r="Q79" s="132"/>
      <c r="R79" s="132"/>
      <c r="S79" s="132"/>
      <c r="T79" s="132"/>
      <c r="U79" s="132"/>
      <c r="V79" s="132"/>
      <c r="W79" s="133"/>
      <c r="X79" s="159" t="s">
        <v>15</v>
      </c>
      <c r="Y79" s="160"/>
      <c r="Z79" s="161"/>
      <c r="AA79" s="161"/>
      <c r="AB79" s="153" t="s">
        <v>9</v>
      </c>
      <c r="AC79" s="153"/>
      <c r="AD79" s="161"/>
      <c r="AE79" s="161"/>
      <c r="AF79" s="153" t="s">
        <v>10</v>
      </c>
      <c r="AG79" s="154"/>
      <c r="AH79" s="157">
        <v>4</v>
      </c>
      <c r="AI79" s="131"/>
      <c r="AJ79" s="132"/>
      <c r="AK79" s="132"/>
      <c r="AL79" s="132"/>
      <c r="AM79" s="132"/>
      <c r="AN79" s="132"/>
      <c r="AO79" s="132"/>
      <c r="AP79" s="132"/>
      <c r="AQ79" s="132"/>
      <c r="AR79" s="132"/>
      <c r="AS79" s="132"/>
      <c r="AT79" s="132"/>
      <c r="AU79" s="132"/>
      <c r="AV79" s="132"/>
      <c r="AW79" s="132"/>
      <c r="AX79" s="132"/>
      <c r="AY79" s="132"/>
      <c r="AZ79" s="132"/>
      <c r="BA79" s="132"/>
      <c r="BB79" s="132"/>
      <c r="BC79" s="133"/>
      <c r="BD79" s="159" t="s">
        <v>15</v>
      </c>
      <c r="BE79" s="160"/>
      <c r="BF79" s="161"/>
      <c r="BG79" s="161"/>
      <c r="BH79" s="153" t="s">
        <v>9</v>
      </c>
      <c r="BI79" s="153"/>
      <c r="BJ79" s="161"/>
      <c r="BK79" s="161"/>
      <c r="BL79" s="153" t="s">
        <v>10</v>
      </c>
      <c r="BM79" s="170"/>
    </row>
    <row r="80" spans="2:80" ht="9" customHeight="1">
      <c r="B80" s="165"/>
      <c r="C80" s="134"/>
      <c r="D80" s="135"/>
      <c r="E80" s="135"/>
      <c r="F80" s="135"/>
      <c r="G80" s="135"/>
      <c r="H80" s="135"/>
      <c r="I80" s="135"/>
      <c r="J80" s="135"/>
      <c r="K80" s="135"/>
      <c r="L80" s="135"/>
      <c r="M80" s="135"/>
      <c r="N80" s="135"/>
      <c r="O80" s="135"/>
      <c r="P80" s="135"/>
      <c r="Q80" s="135"/>
      <c r="R80" s="135"/>
      <c r="S80" s="135"/>
      <c r="T80" s="135"/>
      <c r="U80" s="135"/>
      <c r="V80" s="135"/>
      <c r="W80" s="136"/>
      <c r="X80" s="162"/>
      <c r="Y80" s="162"/>
      <c r="Z80" s="162"/>
      <c r="AA80" s="162"/>
      <c r="AB80" s="155"/>
      <c r="AC80" s="155"/>
      <c r="AD80" s="162"/>
      <c r="AE80" s="162"/>
      <c r="AF80" s="155"/>
      <c r="AG80" s="156"/>
      <c r="AH80" s="158"/>
      <c r="AI80" s="134"/>
      <c r="AJ80" s="135"/>
      <c r="AK80" s="135"/>
      <c r="AL80" s="135"/>
      <c r="AM80" s="135"/>
      <c r="AN80" s="135"/>
      <c r="AO80" s="135"/>
      <c r="AP80" s="135"/>
      <c r="AQ80" s="135"/>
      <c r="AR80" s="135"/>
      <c r="AS80" s="135"/>
      <c r="AT80" s="135"/>
      <c r="AU80" s="135"/>
      <c r="AV80" s="135"/>
      <c r="AW80" s="135"/>
      <c r="AX80" s="135"/>
      <c r="AY80" s="135"/>
      <c r="AZ80" s="135"/>
      <c r="BA80" s="135"/>
      <c r="BB80" s="135"/>
      <c r="BC80" s="136"/>
      <c r="BD80" s="162"/>
      <c r="BE80" s="162"/>
      <c r="BF80" s="162"/>
      <c r="BG80" s="162"/>
      <c r="BH80" s="155"/>
      <c r="BI80" s="155"/>
      <c r="BJ80" s="162"/>
      <c r="BK80" s="162"/>
      <c r="BL80" s="155"/>
      <c r="BM80" s="171"/>
    </row>
    <row r="81" spans="2:65" ht="9" customHeight="1">
      <c r="B81" s="169"/>
      <c r="C81" s="148"/>
      <c r="D81" s="149"/>
      <c r="E81" s="149"/>
      <c r="F81" s="149"/>
      <c r="G81" s="149"/>
      <c r="H81" s="149"/>
      <c r="I81" s="149"/>
      <c r="J81" s="149"/>
      <c r="K81" s="149"/>
      <c r="L81" s="149"/>
      <c r="M81" s="149"/>
      <c r="N81" s="149"/>
      <c r="O81" s="149"/>
      <c r="P81" s="149"/>
      <c r="Q81" s="149"/>
      <c r="R81" s="149"/>
      <c r="S81" s="149"/>
      <c r="T81" s="149"/>
      <c r="U81" s="149"/>
      <c r="V81" s="149"/>
      <c r="W81" s="150"/>
      <c r="X81" s="163"/>
      <c r="Y81" s="163"/>
      <c r="Z81" s="163"/>
      <c r="AA81" s="163"/>
      <c r="AB81" s="166"/>
      <c r="AC81" s="166"/>
      <c r="AD81" s="163"/>
      <c r="AE81" s="163"/>
      <c r="AF81" s="166"/>
      <c r="AG81" s="167"/>
      <c r="AH81" s="168"/>
      <c r="AI81" s="148"/>
      <c r="AJ81" s="149"/>
      <c r="AK81" s="149"/>
      <c r="AL81" s="149"/>
      <c r="AM81" s="149"/>
      <c r="AN81" s="149"/>
      <c r="AO81" s="149"/>
      <c r="AP81" s="149"/>
      <c r="AQ81" s="149"/>
      <c r="AR81" s="149"/>
      <c r="AS81" s="149"/>
      <c r="AT81" s="149"/>
      <c r="AU81" s="149"/>
      <c r="AV81" s="149"/>
      <c r="AW81" s="149"/>
      <c r="AX81" s="149"/>
      <c r="AY81" s="149"/>
      <c r="AZ81" s="149"/>
      <c r="BA81" s="149"/>
      <c r="BB81" s="149"/>
      <c r="BC81" s="150"/>
      <c r="BD81" s="163"/>
      <c r="BE81" s="163"/>
      <c r="BF81" s="163"/>
      <c r="BG81" s="163"/>
      <c r="BH81" s="166"/>
      <c r="BI81" s="166"/>
      <c r="BJ81" s="163"/>
      <c r="BK81" s="163"/>
      <c r="BL81" s="166"/>
      <c r="BM81" s="172"/>
    </row>
    <row r="82" spans="2:65" ht="9" customHeight="1">
      <c r="B82" s="164">
        <v>2</v>
      </c>
      <c r="C82" s="131"/>
      <c r="D82" s="132"/>
      <c r="E82" s="132"/>
      <c r="F82" s="132"/>
      <c r="G82" s="132"/>
      <c r="H82" s="132"/>
      <c r="I82" s="132"/>
      <c r="J82" s="132"/>
      <c r="K82" s="132"/>
      <c r="L82" s="132"/>
      <c r="M82" s="132"/>
      <c r="N82" s="132"/>
      <c r="O82" s="132"/>
      <c r="P82" s="132"/>
      <c r="Q82" s="132"/>
      <c r="R82" s="132"/>
      <c r="S82" s="132"/>
      <c r="T82" s="132"/>
      <c r="U82" s="132"/>
      <c r="V82" s="132"/>
      <c r="W82" s="133"/>
      <c r="X82" s="159" t="s">
        <v>15</v>
      </c>
      <c r="Y82" s="160"/>
      <c r="Z82" s="161"/>
      <c r="AA82" s="161"/>
      <c r="AB82" s="153" t="s">
        <v>9</v>
      </c>
      <c r="AC82" s="153"/>
      <c r="AD82" s="161"/>
      <c r="AE82" s="161"/>
      <c r="AF82" s="153" t="s">
        <v>10</v>
      </c>
      <c r="AG82" s="154"/>
      <c r="AH82" s="157">
        <v>5</v>
      </c>
      <c r="AI82" s="131"/>
      <c r="AJ82" s="132"/>
      <c r="AK82" s="132"/>
      <c r="AL82" s="132"/>
      <c r="AM82" s="132"/>
      <c r="AN82" s="132"/>
      <c r="AO82" s="132"/>
      <c r="AP82" s="132"/>
      <c r="AQ82" s="132"/>
      <c r="AR82" s="132"/>
      <c r="AS82" s="132"/>
      <c r="AT82" s="132"/>
      <c r="AU82" s="132"/>
      <c r="AV82" s="132"/>
      <c r="AW82" s="132"/>
      <c r="AX82" s="132"/>
      <c r="AY82" s="132"/>
      <c r="AZ82" s="132"/>
      <c r="BA82" s="132"/>
      <c r="BB82" s="132"/>
      <c r="BC82" s="133"/>
      <c r="BD82" s="159" t="s">
        <v>15</v>
      </c>
      <c r="BE82" s="160"/>
      <c r="BF82" s="161"/>
      <c r="BG82" s="161"/>
      <c r="BH82" s="153" t="s">
        <v>9</v>
      </c>
      <c r="BI82" s="153"/>
      <c r="BJ82" s="161"/>
      <c r="BK82" s="161"/>
      <c r="BL82" s="153" t="s">
        <v>10</v>
      </c>
      <c r="BM82" s="170"/>
    </row>
    <row r="83" spans="2:65" ht="9" customHeight="1">
      <c r="B83" s="165"/>
      <c r="C83" s="134"/>
      <c r="D83" s="135"/>
      <c r="E83" s="135"/>
      <c r="F83" s="135"/>
      <c r="G83" s="135"/>
      <c r="H83" s="135"/>
      <c r="I83" s="135"/>
      <c r="J83" s="135"/>
      <c r="K83" s="135"/>
      <c r="L83" s="135"/>
      <c r="M83" s="135"/>
      <c r="N83" s="135"/>
      <c r="O83" s="135"/>
      <c r="P83" s="135"/>
      <c r="Q83" s="135"/>
      <c r="R83" s="135"/>
      <c r="S83" s="135"/>
      <c r="T83" s="135"/>
      <c r="U83" s="135"/>
      <c r="V83" s="135"/>
      <c r="W83" s="136"/>
      <c r="X83" s="162"/>
      <c r="Y83" s="162"/>
      <c r="Z83" s="162"/>
      <c r="AA83" s="162"/>
      <c r="AB83" s="155"/>
      <c r="AC83" s="155"/>
      <c r="AD83" s="162"/>
      <c r="AE83" s="162"/>
      <c r="AF83" s="155"/>
      <c r="AG83" s="156"/>
      <c r="AH83" s="158"/>
      <c r="AI83" s="134"/>
      <c r="AJ83" s="135"/>
      <c r="AK83" s="135"/>
      <c r="AL83" s="135"/>
      <c r="AM83" s="135"/>
      <c r="AN83" s="135"/>
      <c r="AO83" s="135"/>
      <c r="AP83" s="135"/>
      <c r="AQ83" s="135"/>
      <c r="AR83" s="135"/>
      <c r="AS83" s="135"/>
      <c r="AT83" s="135"/>
      <c r="AU83" s="135"/>
      <c r="AV83" s="135"/>
      <c r="AW83" s="135"/>
      <c r="AX83" s="135"/>
      <c r="AY83" s="135"/>
      <c r="AZ83" s="135"/>
      <c r="BA83" s="135"/>
      <c r="BB83" s="135"/>
      <c r="BC83" s="136"/>
      <c r="BD83" s="162"/>
      <c r="BE83" s="162"/>
      <c r="BF83" s="162"/>
      <c r="BG83" s="162"/>
      <c r="BH83" s="155"/>
      <c r="BI83" s="155"/>
      <c r="BJ83" s="162"/>
      <c r="BK83" s="162"/>
      <c r="BL83" s="155"/>
      <c r="BM83" s="171"/>
    </row>
    <row r="84" spans="2:65" ht="9" customHeight="1">
      <c r="B84" s="169"/>
      <c r="C84" s="148"/>
      <c r="D84" s="149"/>
      <c r="E84" s="149"/>
      <c r="F84" s="149"/>
      <c r="G84" s="149"/>
      <c r="H84" s="149"/>
      <c r="I84" s="149"/>
      <c r="J84" s="149"/>
      <c r="K84" s="149"/>
      <c r="L84" s="149"/>
      <c r="M84" s="149"/>
      <c r="N84" s="149"/>
      <c r="O84" s="149"/>
      <c r="P84" s="149"/>
      <c r="Q84" s="149"/>
      <c r="R84" s="149"/>
      <c r="S84" s="149"/>
      <c r="T84" s="149"/>
      <c r="U84" s="149"/>
      <c r="V84" s="149"/>
      <c r="W84" s="150"/>
      <c r="X84" s="163"/>
      <c r="Y84" s="163"/>
      <c r="Z84" s="163"/>
      <c r="AA84" s="163"/>
      <c r="AB84" s="166"/>
      <c r="AC84" s="166"/>
      <c r="AD84" s="163"/>
      <c r="AE84" s="163"/>
      <c r="AF84" s="166"/>
      <c r="AG84" s="167"/>
      <c r="AH84" s="168"/>
      <c r="AI84" s="148"/>
      <c r="AJ84" s="149"/>
      <c r="AK84" s="149"/>
      <c r="AL84" s="149"/>
      <c r="AM84" s="149"/>
      <c r="AN84" s="149"/>
      <c r="AO84" s="149"/>
      <c r="AP84" s="149"/>
      <c r="AQ84" s="149"/>
      <c r="AR84" s="149"/>
      <c r="AS84" s="149"/>
      <c r="AT84" s="149"/>
      <c r="AU84" s="149"/>
      <c r="AV84" s="149"/>
      <c r="AW84" s="149"/>
      <c r="AX84" s="149"/>
      <c r="AY84" s="149"/>
      <c r="AZ84" s="149"/>
      <c r="BA84" s="149"/>
      <c r="BB84" s="149"/>
      <c r="BC84" s="150"/>
      <c r="BD84" s="163"/>
      <c r="BE84" s="163"/>
      <c r="BF84" s="163"/>
      <c r="BG84" s="163"/>
      <c r="BH84" s="166"/>
      <c r="BI84" s="166"/>
      <c r="BJ84" s="163"/>
      <c r="BK84" s="163"/>
      <c r="BL84" s="166"/>
      <c r="BM84" s="172"/>
    </row>
    <row r="85" spans="2:65" ht="9" customHeight="1">
      <c r="B85" s="164">
        <v>3</v>
      </c>
      <c r="C85" s="131"/>
      <c r="D85" s="132"/>
      <c r="E85" s="132"/>
      <c r="F85" s="132"/>
      <c r="G85" s="132"/>
      <c r="H85" s="132"/>
      <c r="I85" s="132"/>
      <c r="J85" s="132"/>
      <c r="K85" s="132"/>
      <c r="L85" s="132"/>
      <c r="M85" s="132"/>
      <c r="N85" s="132"/>
      <c r="O85" s="132"/>
      <c r="P85" s="132"/>
      <c r="Q85" s="132"/>
      <c r="R85" s="132"/>
      <c r="S85" s="132"/>
      <c r="T85" s="132"/>
      <c r="U85" s="132"/>
      <c r="V85" s="132"/>
      <c r="W85" s="133"/>
      <c r="X85" s="159" t="s">
        <v>15</v>
      </c>
      <c r="Y85" s="160"/>
      <c r="Z85" s="161"/>
      <c r="AA85" s="161"/>
      <c r="AB85" s="153" t="s">
        <v>9</v>
      </c>
      <c r="AC85" s="153"/>
      <c r="AD85" s="161"/>
      <c r="AE85" s="161"/>
      <c r="AF85" s="153" t="s">
        <v>10</v>
      </c>
      <c r="AG85" s="154"/>
      <c r="AH85" s="157">
        <v>6</v>
      </c>
      <c r="AI85" s="131"/>
      <c r="AJ85" s="132"/>
      <c r="AK85" s="132"/>
      <c r="AL85" s="132"/>
      <c r="AM85" s="132"/>
      <c r="AN85" s="132"/>
      <c r="AO85" s="132"/>
      <c r="AP85" s="132"/>
      <c r="AQ85" s="132"/>
      <c r="AR85" s="132"/>
      <c r="AS85" s="132"/>
      <c r="AT85" s="132"/>
      <c r="AU85" s="132"/>
      <c r="AV85" s="132"/>
      <c r="AW85" s="132"/>
      <c r="AX85" s="132"/>
      <c r="AY85" s="132"/>
      <c r="AZ85" s="132"/>
      <c r="BA85" s="132"/>
      <c r="BB85" s="132"/>
      <c r="BC85" s="133"/>
      <c r="BD85" s="159" t="s">
        <v>15</v>
      </c>
      <c r="BE85" s="160"/>
      <c r="BF85" s="161"/>
      <c r="BG85" s="161"/>
      <c r="BH85" s="153" t="s">
        <v>9</v>
      </c>
      <c r="BI85" s="153"/>
      <c r="BJ85" s="161"/>
      <c r="BK85" s="161"/>
      <c r="BL85" s="153" t="s">
        <v>10</v>
      </c>
      <c r="BM85" s="170"/>
    </row>
    <row r="86" spans="2:65" ht="9" customHeight="1">
      <c r="B86" s="165"/>
      <c r="C86" s="134"/>
      <c r="D86" s="135"/>
      <c r="E86" s="135"/>
      <c r="F86" s="135"/>
      <c r="G86" s="135"/>
      <c r="H86" s="135"/>
      <c r="I86" s="135"/>
      <c r="J86" s="135"/>
      <c r="K86" s="135"/>
      <c r="L86" s="135"/>
      <c r="M86" s="135"/>
      <c r="N86" s="135"/>
      <c r="O86" s="135"/>
      <c r="P86" s="135"/>
      <c r="Q86" s="135"/>
      <c r="R86" s="135"/>
      <c r="S86" s="135"/>
      <c r="T86" s="135"/>
      <c r="U86" s="135"/>
      <c r="V86" s="135"/>
      <c r="W86" s="136"/>
      <c r="X86" s="162"/>
      <c r="Y86" s="162"/>
      <c r="Z86" s="162"/>
      <c r="AA86" s="162"/>
      <c r="AB86" s="155"/>
      <c r="AC86" s="155"/>
      <c r="AD86" s="162"/>
      <c r="AE86" s="162"/>
      <c r="AF86" s="155"/>
      <c r="AG86" s="156"/>
      <c r="AH86" s="158"/>
      <c r="AI86" s="134"/>
      <c r="AJ86" s="135"/>
      <c r="AK86" s="135"/>
      <c r="AL86" s="135"/>
      <c r="AM86" s="135"/>
      <c r="AN86" s="135"/>
      <c r="AO86" s="135"/>
      <c r="AP86" s="135"/>
      <c r="AQ86" s="135"/>
      <c r="AR86" s="135"/>
      <c r="AS86" s="135"/>
      <c r="AT86" s="135"/>
      <c r="AU86" s="135"/>
      <c r="AV86" s="135"/>
      <c r="AW86" s="135"/>
      <c r="AX86" s="135"/>
      <c r="AY86" s="135"/>
      <c r="AZ86" s="135"/>
      <c r="BA86" s="135"/>
      <c r="BB86" s="135"/>
      <c r="BC86" s="136"/>
      <c r="BD86" s="162"/>
      <c r="BE86" s="162"/>
      <c r="BF86" s="162"/>
      <c r="BG86" s="162"/>
      <c r="BH86" s="155"/>
      <c r="BI86" s="155"/>
      <c r="BJ86" s="162"/>
      <c r="BK86" s="162"/>
      <c r="BL86" s="155"/>
      <c r="BM86" s="171"/>
    </row>
    <row r="87" spans="2:65" ht="9" customHeight="1" thickBot="1">
      <c r="B87" s="165"/>
      <c r="C87" s="148"/>
      <c r="D87" s="149"/>
      <c r="E87" s="149"/>
      <c r="F87" s="149"/>
      <c r="G87" s="149"/>
      <c r="H87" s="149"/>
      <c r="I87" s="149"/>
      <c r="J87" s="149"/>
      <c r="K87" s="149"/>
      <c r="L87" s="149"/>
      <c r="M87" s="149"/>
      <c r="N87" s="149"/>
      <c r="O87" s="149"/>
      <c r="P87" s="149"/>
      <c r="Q87" s="149"/>
      <c r="R87" s="149"/>
      <c r="S87" s="149"/>
      <c r="T87" s="149"/>
      <c r="U87" s="149"/>
      <c r="V87" s="149"/>
      <c r="W87" s="150"/>
      <c r="X87" s="162"/>
      <c r="Y87" s="162"/>
      <c r="Z87" s="162"/>
      <c r="AA87" s="162"/>
      <c r="AB87" s="155"/>
      <c r="AC87" s="155"/>
      <c r="AD87" s="162"/>
      <c r="AE87" s="162"/>
      <c r="AF87" s="155"/>
      <c r="AG87" s="156"/>
      <c r="AH87" s="158"/>
      <c r="AI87" s="148"/>
      <c r="AJ87" s="149"/>
      <c r="AK87" s="149"/>
      <c r="AL87" s="149"/>
      <c r="AM87" s="149"/>
      <c r="AN87" s="149"/>
      <c r="AO87" s="149"/>
      <c r="AP87" s="149"/>
      <c r="AQ87" s="149"/>
      <c r="AR87" s="149"/>
      <c r="AS87" s="149"/>
      <c r="AT87" s="149"/>
      <c r="AU87" s="149"/>
      <c r="AV87" s="149"/>
      <c r="AW87" s="149"/>
      <c r="AX87" s="149"/>
      <c r="AY87" s="149"/>
      <c r="AZ87" s="149"/>
      <c r="BA87" s="149"/>
      <c r="BB87" s="149"/>
      <c r="BC87" s="150"/>
      <c r="BD87" s="162"/>
      <c r="BE87" s="162"/>
      <c r="BF87" s="162"/>
      <c r="BG87" s="162"/>
      <c r="BH87" s="155"/>
      <c r="BI87" s="155"/>
      <c r="BJ87" s="162"/>
      <c r="BK87" s="162"/>
      <c r="BL87" s="155"/>
      <c r="BM87" s="171"/>
    </row>
    <row r="88" spans="2:65" ht="9" customHeight="1">
      <c r="B88" s="42"/>
      <c r="C88" s="116" t="s">
        <v>128</v>
      </c>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43"/>
    </row>
    <row r="89" spans="2:65" ht="9" customHeight="1">
      <c r="B89" s="44"/>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c r="BJ89" s="117"/>
      <c r="BK89" s="117"/>
      <c r="BL89" s="117"/>
      <c r="BM89" s="45"/>
    </row>
    <row r="90" spans="2:65" ht="9" customHeight="1">
      <c r="B90" s="118"/>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19"/>
      <c r="AY90" s="119"/>
      <c r="AZ90" s="119"/>
      <c r="BA90" s="119"/>
      <c r="BB90" s="119"/>
      <c r="BC90" s="119"/>
      <c r="BD90" s="119"/>
      <c r="BE90" s="119"/>
      <c r="BF90" s="119"/>
      <c r="BG90" s="119"/>
      <c r="BH90" s="119"/>
      <c r="BI90" s="119"/>
      <c r="BJ90" s="119"/>
      <c r="BK90" s="119"/>
      <c r="BL90" s="119"/>
      <c r="BM90" s="120"/>
    </row>
    <row r="91" spans="2:65" ht="9" customHeight="1">
      <c r="B91" s="121"/>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2"/>
      <c r="BA91" s="122"/>
      <c r="BB91" s="122"/>
      <c r="BC91" s="122"/>
      <c r="BD91" s="122"/>
      <c r="BE91" s="122"/>
      <c r="BF91" s="122"/>
      <c r="BG91" s="122"/>
      <c r="BH91" s="122"/>
      <c r="BI91" s="122"/>
      <c r="BJ91" s="122"/>
      <c r="BK91" s="122"/>
      <c r="BL91" s="122"/>
      <c r="BM91" s="123"/>
    </row>
    <row r="92" spans="2:65" ht="9" customHeight="1">
      <c r="B92" s="121"/>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2"/>
      <c r="BA92" s="122"/>
      <c r="BB92" s="122"/>
      <c r="BC92" s="122"/>
      <c r="BD92" s="122"/>
      <c r="BE92" s="122"/>
      <c r="BF92" s="122"/>
      <c r="BG92" s="122"/>
      <c r="BH92" s="122"/>
      <c r="BI92" s="122"/>
      <c r="BJ92" s="122"/>
      <c r="BK92" s="122"/>
      <c r="BL92" s="122"/>
      <c r="BM92" s="123"/>
    </row>
    <row r="93" spans="2:65" ht="9" customHeight="1" thickBot="1">
      <c r="B93" s="124"/>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6"/>
    </row>
    <row r="94" spans="2:65" ht="9" customHeight="1">
      <c r="B94" s="42"/>
      <c r="C94" s="116" t="s">
        <v>127</v>
      </c>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c r="BF94" s="116"/>
      <c r="BG94" s="116"/>
      <c r="BH94" s="116"/>
      <c r="BI94" s="116"/>
      <c r="BJ94" s="116"/>
      <c r="BK94" s="116"/>
      <c r="BL94" s="116"/>
      <c r="BM94" s="43"/>
    </row>
    <row r="95" spans="2:65" ht="9" customHeight="1">
      <c r="B95" s="44"/>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c r="AY95" s="117"/>
      <c r="AZ95" s="117"/>
      <c r="BA95" s="117"/>
      <c r="BB95" s="117"/>
      <c r="BC95" s="117"/>
      <c r="BD95" s="117"/>
      <c r="BE95" s="117"/>
      <c r="BF95" s="117"/>
      <c r="BG95" s="117"/>
      <c r="BH95" s="117"/>
      <c r="BI95" s="117"/>
      <c r="BJ95" s="117"/>
      <c r="BK95" s="117"/>
      <c r="BL95" s="117"/>
      <c r="BM95" s="45"/>
    </row>
    <row r="96" spans="2:65" ht="9" customHeight="1">
      <c r="B96" s="118"/>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19"/>
      <c r="AY96" s="119"/>
      <c r="AZ96" s="119"/>
      <c r="BA96" s="119"/>
      <c r="BB96" s="119"/>
      <c r="BC96" s="119"/>
      <c r="BD96" s="119"/>
      <c r="BE96" s="119"/>
      <c r="BF96" s="119"/>
      <c r="BG96" s="119"/>
      <c r="BH96" s="119"/>
      <c r="BI96" s="119"/>
      <c r="BJ96" s="119"/>
      <c r="BK96" s="119"/>
      <c r="BL96" s="119"/>
      <c r="BM96" s="120"/>
    </row>
    <row r="97" spans="2:134" ht="9" customHeight="1">
      <c r="B97" s="121"/>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3"/>
    </row>
    <row r="98" spans="2:134" ht="9" customHeight="1">
      <c r="B98" s="121"/>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2"/>
      <c r="BA98" s="122"/>
      <c r="BB98" s="122"/>
      <c r="BC98" s="122"/>
      <c r="BD98" s="122"/>
      <c r="BE98" s="122"/>
      <c r="BF98" s="122"/>
      <c r="BG98" s="122"/>
      <c r="BH98" s="122"/>
      <c r="BI98" s="122"/>
      <c r="BJ98" s="122"/>
      <c r="BK98" s="122"/>
      <c r="BL98" s="122"/>
      <c r="BM98" s="123"/>
    </row>
    <row r="99" spans="2:134" ht="9" customHeight="1" thickBot="1">
      <c r="B99" s="124"/>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c r="AD99" s="125"/>
      <c r="AE99" s="125"/>
      <c r="AF99" s="125"/>
      <c r="AG99" s="125"/>
      <c r="AH99" s="125"/>
      <c r="AI99" s="125"/>
      <c r="AJ99" s="125"/>
      <c r="AK99" s="125"/>
      <c r="AL99" s="125"/>
      <c r="AM99" s="125"/>
      <c r="AN99" s="125"/>
      <c r="AO99" s="125"/>
      <c r="AP99" s="125"/>
      <c r="AQ99" s="125"/>
      <c r="AR99" s="125"/>
      <c r="AS99" s="125"/>
      <c r="AT99" s="125"/>
      <c r="AU99" s="125"/>
      <c r="AV99" s="125"/>
      <c r="AW99" s="125"/>
      <c r="AX99" s="125"/>
      <c r="AY99" s="125"/>
      <c r="AZ99" s="125"/>
      <c r="BA99" s="125"/>
      <c r="BB99" s="125"/>
      <c r="BC99" s="125"/>
      <c r="BD99" s="125"/>
      <c r="BE99" s="125"/>
      <c r="BF99" s="125"/>
      <c r="BG99" s="125"/>
      <c r="BH99" s="125"/>
      <c r="BI99" s="125"/>
      <c r="BJ99" s="125"/>
      <c r="BK99" s="125"/>
      <c r="BL99" s="125"/>
      <c r="BM99" s="126"/>
    </row>
    <row r="100" spans="2:134" ht="9" customHeight="1">
      <c r="B100" s="13"/>
      <c r="C100" s="127" t="s">
        <v>147</v>
      </c>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7"/>
      <c r="AY100" s="127"/>
      <c r="AZ100" s="127"/>
      <c r="BA100" s="127"/>
      <c r="BB100" s="127"/>
      <c r="BC100" s="127"/>
      <c r="BD100" s="127"/>
      <c r="BE100" s="127"/>
      <c r="BF100" s="127"/>
      <c r="BG100" s="127"/>
      <c r="BH100" s="127"/>
      <c r="BI100" s="127"/>
      <c r="BJ100" s="127"/>
      <c r="BK100" s="127"/>
      <c r="BL100" s="127"/>
      <c r="BM100" s="16"/>
    </row>
    <row r="101" spans="2:134" ht="9" customHeight="1">
      <c r="B101" s="15"/>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8"/>
      <c r="BA101" s="128"/>
      <c r="BB101" s="128"/>
      <c r="BC101" s="128"/>
      <c r="BD101" s="128"/>
      <c r="BE101" s="128"/>
      <c r="BF101" s="128"/>
      <c r="BG101" s="128"/>
      <c r="BH101" s="128"/>
      <c r="BI101" s="128"/>
      <c r="BJ101" s="128"/>
      <c r="BK101" s="128"/>
      <c r="BL101" s="128"/>
      <c r="BM101" s="17"/>
    </row>
    <row r="102" spans="2:134" ht="9" customHeight="1">
      <c r="B102" s="80"/>
      <c r="C102" s="74"/>
      <c r="D102" s="129" t="s">
        <v>133</v>
      </c>
      <c r="E102" s="129"/>
      <c r="F102" s="129"/>
      <c r="G102" s="129"/>
      <c r="H102" s="129"/>
      <c r="I102" s="129"/>
      <c r="J102" s="129"/>
      <c r="K102" s="129"/>
      <c r="L102" s="131"/>
      <c r="M102" s="132"/>
      <c r="N102" s="132"/>
      <c r="O102" s="132"/>
      <c r="P102" s="132"/>
      <c r="Q102" s="132"/>
      <c r="R102" s="132"/>
      <c r="S102" s="132"/>
      <c r="T102" s="132"/>
      <c r="U102" s="132"/>
      <c r="V102" s="132"/>
      <c r="W102" s="133"/>
      <c r="X102" s="57"/>
      <c r="Y102" s="58"/>
      <c r="Z102" s="137" t="s">
        <v>148</v>
      </c>
      <c r="AA102" s="137"/>
      <c r="AB102" s="137"/>
      <c r="AC102" s="137"/>
      <c r="AD102" s="137"/>
      <c r="AE102" s="137"/>
      <c r="AF102" s="137"/>
      <c r="AG102" s="131"/>
      <c r="AH102" s="132"/>
      <c r="AI102" s="132"/>
      <c r="AJ102" s="132"/>
      <c r="AK102" s="132"/>
      <c r="AL102" s="132"/>
      <c r="AM102" s="132"/>
      <c r="AN102" s="132"/>
      <c r="AO102" s="132"/>
      <c r="AP102" s="132"/>
      <c r="AQ102" s="132"/>
      <c r="AR102" s="133"/>
      <c r="AS102" s="59"/>
      <c r="AT102" s="59"/>
      <c r="AU102" s="129" t="s">
        <v>136</v>
      </c>
      <c r="AV102" s="129"/>
      <c r="AW102" s="129"/>
      <c r="AX102" s="129"/>
      <c r="AY102" s="129"/>
      <c r="AZ102" s="129"/>
      <c r="BA102" s="131"/>
      <c r="BB102" s="132"/>
      <c r="BC102" s="132"/>
      <c r="BD102" s="132"/>
      <c r="BE102" s="132"/>
      <c r="BF102" s="132"/>
      <c r="BG102" s="132"/>
      <c r="BH102" s="132"/>
      <c r="BI102" s="132"/>
      <c r="BJ102" s="132"/>
      <c r="BK102" s="132"/>
      <c r="BL102" s="132"/>
      <c r="BM102" s="139"/>
      <c r="CI102" s="3"/>
      <c r="CJ102" s="3"/>
      <c r="CK102" s="3"/>
      <c r="CL102" s="3"/>
      <c r="CM102" s="3"/>
      <c r="CN102" s="3"/>
      <c r="CO102" s="3"/>
      <c r="CP102" s="3"/>
      <c r="CQ102" s="3"/>
      <c r="CR102" s="3"/>
      <c r="CS102" s="3"/>
      <c r="CT102" s="3"/>
      <c r="CU102" s="3"/>
      <c r="CV102" s="73"/>
      <c r="CW102" s="73"/>
      <c r="CX102" s="3"/>
      <c r="CY102" s="3"/>
      <c r="CZ102" s="3"/>
      <c r="DA102" s="3"/>
      <c r="DB102" s="3"/>
      <c r="DC102" s="3"/>
      <c r="DD102" s="3"/>
      <c r="DE102" s="3"/>
      <c r="DF102" s="3"/>
      <c r="DG102" s="3"/>
      <c r="DH102" s="73"/>
      <c r="DI102" s="73"/>
      <c r="DJ102" s="3"/>
      <c r="DK102" s="3"/>
      <c r="DL102" s="3"/>
      <c r="DM102" s="3"/>
      <c r="DN102" s="3"/>
      <c r="DO102" s="3"/>
      <c r="DP102" s="3"/>
      <c r="DQ102" s="3"/>
      <c r="DR102" s="3"/>
      <c r="DS102" s="3"/>
      <c r="DT102" s="3"/>
      <c r="DU102" s="73"/>
      <c r="DV102" s="73"/>
      <c r="DW102" s="3"/>
      <c r="DX102" s="3"/>
      <c r="DY102" s="3"/>
      <c r="DZ102" s="3"/>
      <c r="EA102" s="3"/>
      <c r="EB102" s="3"/>
      <c r="EC102" s="3"/>
      <c r="ED102" s="3"/>
    </row>
    <row r="103" spans="2:134" ht="9" customHeight="1">
      <c r="B103" s="56"/>
      <c r="C103" s="73"/>
      <c r="D103" s="130"/>
      <c r="E103" s="130"/>
      <c r="F103" s="130"/>
      <c r="G103" s="130"/>
      <c r="H103" s="130"/>
      <c r="I103" s="130"/>
      <c r="J103" s="130"/>
      <c r="K103" s="130"/>
      <c r="L103" s="134"/>
      <c r="M103" s="135"/>
      <c r="N103" s="135"/>
      <c r="O103" s="135"/>
      <c r="P103" s="135"/>
      <c r="Q103" s="135"/>
      <c r="R103" s="135"/>
      <c r="S103" s="135"/>
      <c r="T103" s="135"/>
      <c r="U103" s="135"/>
      <c r="V103" s="135"/>
      <c r="W103" s="136"/>
      <c r="X103" s="77"/>
      <c r="Y103" s="59"/>
      <c r="Z103" s="138"/>
      <c r="AA103" s="138"/>
      <c r="AB103" s="138"/>
      <c r="AC103" s="138"/>
      <c r="AD103" s="138"/>
      <c r="AE103" s="138"/>
      <c r="AF103" s="138"/>
      <c r="AG103" s="134"/>
      <c r="AH103" s="135"/>
      <c r="AI103" s="135"/>
      <c r="AJ103" s="135"/>
      <c r="AK103" s="135"/>
      <c r="AL103" s="135"/>
      <c r="AM103" s="135"/>
      <c r="AN103" s="135"/>
      <c r="AO103" s="135"/>
      <c r="AP103" s="135"/>
      <c r="AQ103" s="135"/>
      <c r="AR103" s="136"/>
      <c r="AS103" s="59"/>
      <c r="AT103" s="59"/>
      <c r="AU103" s="130"/>
      <c r="AV103" s="130"/>
      <c r="AW103" s="130"/>
      <c r="AX103" s="130"/>
      <c r="AY103" s="130"/>
      <c r="AZ103" s="130"/>
      <c r="BA103" s="134"/>
      <c r="BB103" s="135"/>
      <c r="BC103" s="135"/>
      <c r="BD103" s="135"/>
      <c r="BE103" s="135"/>
      <c r="BF103" s="135"/>
      <c r="BG103" s="135"/>
      <c r="BH103" s="135"/>
      <c r="BI103" s="135"/>
      <c r="BJ103" s="135"/>
      <c r="BK103" s="135"/>
      <c r="BL103" s="135"/>
      <c r="BM103" s="140"/>
      <c r="CI103" s="3"/>
      <c r="CJ103" s="3"/>
      <c r="CK103" s="3"/>
      <c r="CL103" s="3"/>
      <c r="CM103" s="3"/>
      <c r="CN103" s="3"/>
      <c r="CO103" s="3"/>
      <c r="CP103" s="3"/>
      <c r="CQ103" s="3"/>
      <c r="CR103" s="3"/>
      <c r="CS103" s="3"/>
      <c r="CT103" s="3"/>
      <c r="CU103" s="3"/>
      <c r="CV103" s="73"/>
      <c r="CW103" s="73"/>
      <c r="CX103" s="3"/>
      <c r="CY103" s="3"/>
      <c r="CZ103" s="3"/>
      <c r="DA103" s="3"/>
      <c r="DB103" s="3"/>
      <c r="DC103" s="3"/>
      <c r="DD103" s="3"/>
      <c r="DE103" s="3"/>
      <c r="DF103" s="3"/>
      <c r="DG103" s="3"/>
      <c r="DH103" s="73"/>
      <c r="DI103" s="73"/>
      <c r="DJ103" s="3"/>
      <c r="DK103" s="3"/>
      <c r="DL103" s="3"/>
      <c r="DM103" s="3"/>
      <c r="DN103" s="3"/>
      <c r="DO103" s="3"/>
      <c r="DP103" s="3"/>
      <c r="DQ103" s="3"/>
      <c r="DR103" s="3"/>
      <c r="DS103" s="3"/>
      <c r="DT103" s="3"/>
      <c r="DU103" s="73"/>
      <c r="DV103" s="73"/>
      <c r="DW103" s="3"/>
      <c r="DX103" s="3"/>
      <c r="DY103" s="3"/>
      <c r="DZ103" s="3"/>
      <c r="EA103" s="3"/>
      <c r="EB103" s="3"/>
      <c r="EC103" s="3"/>
      <c r="ED103" s="3"/>
    </row>
    <row r="104" spans="2:134" ht="9" customHeight="1">
      <c r="B104" s="80"/>
      <c r="C104" s="74"/>
      <c r="D104" s="129" t="s">
        <v>134</v>
      </c>
      <c r="E104" s="129"/>
      <c r="F104" s="129"/>
      <c r="G104" s="129"/>
      <c r="H104" s="129"/>
      <c r="I104" s="129"/>
      <c r="J104" s="129"/>
      <c r="K104" s="129"/>
      <c r="L104" s="131"/>
      <c r="M104" s="132"/>
      <c r="N104" s="132"/>
      <c r="O104" s="132"/>
      <c r="P104" s="132"/>
      <c r="Q104" s="132"/>
      <c r="R104" s="132"/>
      <c r="S104" s="132"/>
      <c r="T104" s="132"/>
      <c r="U104" s="132"/>
      <c r="V104" s="132"/>
      <c r="W104" s="133"/>
      <c r="X104" s="57"/>
      <c r="Y104" s="58"/>
      <c r="Z104" s="137" t="s">
        <v>149</v>
      </c>
      <c r="AA104" s="137"/>
      <c r="AB104" s="137"/>
      <c r="AC104" s="137"/>
      <c r="AD104" s="137"/>
      <c r="AE104" s="137"/>
      <c r="AF104" s="137"/>
      <c r="AG104" s="131"/>
      <c r="AH104" s="132"/>
      <c r="AI104" s="132"/>
      <c r="AJ104" s="132"/>
      <c r="AK104" s="132"/>
      <c r="AL104" s="132"/>
      <c r="AM104" s="132"/>
      <c r="AN104" s="132"/>
      <c r="AO104" s="132"/>
      <c r="AP104" s="132"/>
      <c r="AQ104" s="132"/>
      <c r="AR104" s="133"/>
      <c r="AS104" s="58"/>
      <c r="AT104" s="58"/>
      <c r="AU104" s="129" t="s">
        <v>151</v>
      </c>
      <c r="AV104" s="129"/>
      <c r="AW104" s="129"/>
      <c r="AX104" s="129"/>
      <c r="AY104" s="129"/>
      <c r="AZ104" s="129"/>
      <c r="BA104" s="131"/>
      <c r="BB104" s="132"/>
      <c r="BC104" s="132"/>
      <c r="BD104" s="132"/>
      <c r="BE104" s="132"/>
      <c r="BF104" s="132"/>
      <c r="BG104" s="132"/>
      <c r="BH104" s="132"/>
      <c r="BI104" s="132"/>
      <c r="BJ104" s="132"/>
      <c r="BK104" s="132"/>
      <c r="BL104" s="132"/>
      <c r="BM104" s="139"/>
      <c r="CI104" s="3"/>
      <c r="CJ104" s="3"/>
      <c r="CK104" s="3"/>
      <c r="CL104" s="3"/>
      <c r="CM104" s="3"/>
      <c r="CN104" s="3"/>
      <c r="CO104" s="3"/>
      <c r="CP104" s="3"/>
      <c r="CQ104" s="3"/>
      <c r="CR104" s="3"/>
      <c r="CS104" s="3"/>
      <c r="CT104" s="3"/>
      <c r="CU104" s="3"/>
      <c r="CV104" s="73"/>
      <c r="CW104" s="73"/>
      <c r="CX104" s="3"/>
      <c r="CY104" s="3"/>
      <c r="CZ104" s="3"/>
      <c r="DA104" s="3"/>
      <c r="DB104" s="3"/>
      <c r="DC104" s="3"/>
      <c r="DD104" s="3"/>
      <c r="DE104" s="3"/>
      <c r="DF104" s="3"/>
      <c r="DG104" s="3"/>
      <c r="DH104" s="73"/>
      <c r="DI104" s="73"/>
      <c r="DJ104" s="3"/>
      <c r="DK104" s="3"/>
      <c r="DL104" s="3"/>
      <c r="DM104" s="3"/>
      <c r="DN104" s="3"/>
      <c r="DO104" s="3"/>
      <c r="DP104" s="3"/>
      <c r="DQ104" s="3"/>
      <c r="DR104" s="3"/>
      <c r="DS104" s="3"/>
      <c r="DT104" s="3"/>
      <c r="DU104" s="6"/>
      <c r="DV104" s="6"/>
      <c r="DW104" s="3"/>
      <c r="DX104" s="6"/>
      <c r="DY104" s="6"/>
      <c r="DZ104" s="6"/>
      <c r="EA104" s="6"/>
      <c r="EB104" s="6"/>
      <c r="EC104" s="6"/>
      <c r="ED104" s="6"/>
    </row>
    <row r="105" spans="2:134" ht="9" customHeight="1">
      <c r="B105" s="81"/>
      <c r="C105" s="76"/>
      <c r="D105" s="147"/>
      <c r="E105" s="147"/>
      <c r="F105" s="147"/>
      <c r="G105" s="147"/>
      <c r="H105" s="147"/>
      <c r="I105" s="147"/>
      <c r="J105" s="147"/>
      <c r="K105" s="147"/>
      <c r="L105" s="148"/>
      <c r="M105" s="149"/>
      <c r="N105" s="149"/>
      <c r="O105" s="149"/>
      <c r="P105" s="149"/>
      <c r="Q105" s="149"/>
      <c r="R105" s="149"/>
      <c r="S105" s="149"/>
      <c r="T105" s="149"/>
      <c r="U105" s="149"/>
      <c r="V105" s="149"/>
      <c r="W105" s="150"/>
      <c r="X105" s="75"/>
      <c r="Y105" s="78"/>
      <c r="Z105" s="151"/>
      <c r="AA105" s="151"/>
      <c r="AB105" s="151"/>
      <c r="AC105" s="151"/>
      <c r="AD105" s="151"/>
      <c r="AE105" s="151"/>
      <c r="AF105" s="151"/>
      <c r="AG105" s="148"/>
      <c r="AH105" s="149"/>
      <c r="AI105" s="149"/>
      <c r="AJ105" s="149"/>
      <c r="AK105" s="149"/>
      <c r="AL105" s="149"/>
      <c r="AM105" s="149"/>
      <c r="AN105" s="149"/>
      <c r="AO105" s="149"/>
      <c r="AP105" s="149"/>
      <c r="AQ105" s="149"/>
      <c r="AR105" s="150"/>
      <c r="AS105" s="78"/>
      <c r="AT105" s="78"/>
      <c r="AU105" s="147"/>
      <c r="AV105" s="147"/>
      <c r="AW105" s="147"/>
      <c r="AX105" s="147"/>
      <c r="AY105" s="147"/>
      <c r="AZ105" s="147"/>
      <c r="BA105" s="148"/>
      <c r="BB105" s="149"/>
      <c r="BC105" s="149"/>
      <c r="BD105" s="149"/>
      <c r="BE105" s="149"/>
      <c r="BF105" s="149"/>
      <c r="BG105" s="149"/>
      <c r="BH105" s="149"/>
      <c r="BI105" s="149"/>
      <c r="BJ105" s="149"/>
      <c r="BK105" s="149"/>
      <c r="BL105" s="149"/>
      <c r="BM105" s="152"/>
      <c r="CI105" s="3"/>
      <c r="CJ105" s="3"/>
      <c r="CK105" s="3"/>
      <c r="CL105" s="3"/>
      <c r="CM105" s="3"/>
      <c r="CN105" s="3"/>
      <c r="CO105" s="3"/>
      <c r="CP105" s="3"/>
      <c r="CQ105" s="3"/>
      <c r="CR105" s="3"/>
      <c r="CS105" s="3"/>
      <c r="CT105" s="3"/>
      <c r="CU105" s="3"/>
      <c r="CV105" s="73"/>
      <c r="CW105" s="73"/>
      <c r="CX105" s="3"/>
      <c r="CY105" s="3"/>
      <c r="CZ105" s="3"/>
      <c r="DA105" s="3"/>
      <c r="DB105" s="3"/>
      <c r="DC105" s="3"/>
      <c r="DD105" s="3"/>
      <c r="DE105" s="3"/>
      <c r="DF105" s="3"/>
      <c r="DG105" s="3"/>
      <c r="DH105" s="73"/>
      <c r="DI105" s="73"/>
      <c r="DJ105" s="3"/>
      <c r="DK105" s="3"/>
      <c r="DL105" s="3"/>
      <c r="DM105" s="3"/>
      <c r="DN105" s="3"/>
      <c r="DO105" s="3"/>
      <c r="DP105" s="3"/>
      <c r="DQ105" s="3"/>
      <c r="DR105" s="3"/>
      <c r="DS105" s="3"/>
      <c r="DT105" s="3"/>
      <c r="DU105" s="6"/>
      <c r="DV105" s="6"/>
      <c r="DW105" s="3"/>
      <c r="DX105" s="6"/>
      <c r="DY105" s="6"/>
      <c r="DZ105" s="6"/>
      <c r="EA105" s="6"/>
      <c r="EB105" s="6"/>
      <c r="EC105" s="6"/>
      <c r="ED105" s="6"/>
    </row>
    <row r="106" spans="2:134" ht="9" customHeight="1">
      <c r="B106" s="56"/>
      <c r="C106" s="73"/>
      <c r="D106" s="130" t="s">
        <v>135</v>
      </c>
      <c r="E106" s="130"/>
      <c r="F106" s="130"/>
      <c r="G106" s="130"/>
      <c r="H106" s="130"/>
      <c r="I106" s="130"/>
      <c r="J106" s="130"/>
      <c r="K106" s="130"/>
      <c r="L106" s="134"/>
      <c r="M106" s="135"/>
      <c r="N106" s="135"/>
      <c r="O106" s="135"/>
      <c r="P106" s="135"/>
      <c r="Q106" s="135"/>
      <c r="R106" s="135"/>
      <c r="S106" s="135"/>
      <c r="T106" s="135"/>
      <c r="U106" s="135"/>
      <c r="V106" s="135"/>
      <c r="W106" s="136"/>
      <c r="X106" s="77"/>
      <c r="Y106" s="59"/>
      <c r="Z106" s="138" t="s">
        <v>150</v>
      </c>
      <c r="AA106" s="138"/>
      <c r="AB106" s="138"/>
      <c r="AC106" s="138"/>
      <c r="AD106" s="138"/>
      <c r="AE106" s="138"/>
      <c r="AF106" s="138"/>
      <c r="AG106" s="134"/>
      <c r="AH106" s="135"/>
      <c r="AI106" s="135"/>
      <c r="AJ106" s="135"/>
      <c r="AK106" s="135"/>
      <c r="AL106" s="135"/>
      <c r="AM106" s="135"/>
      <c r="AN106" s="135"/>
      <c r="AO106" s="135"/>
      <c r="AP106" s="135"/>
      <c r="AQ106" s="135"/>
      <c r="AR106" s="136"/>
      <c r="AS106" s="59"/>
      <c r="AT106" s="59"/>
      <c r="AU106" s="130" t="s">
        <v>152</v>
      </c>
      <c r="AV106" s="130"/>
      <c r="AW106" s="130"/>
      <c r="AX106" s="130"/>
      <c r="AY106" s="130"/>
      <c r="AZ106" s="130"/>
      <c r="BA106" s="134"/>
      <c r="BB106" s="135"/>
      <c r="BC106" s="135"/>
      <c r="BD106" s="135"/>
      <c r="BE106" s="135"/>
      <c r="BF106" s="135"/>
      <c r="BG106" s="135"/>
      <c r="BH106" s="135"/>
      <c r="BI106" s="135"/>
      <c r="BJ106" s="135"/>
      <c r="BK106" s="135"/>
      <c r="BL106" s="135"/>
      <c r="BM106" s="140"/>
      <c r="CI106" s="3"/>
      <c r="CJ106" s="3"/>
      <c r="CK106" s="3"/>
      <c r="CL106" s="3"/>
      <c r="CM106" s="3"/>
      <c r="CN106" s="3"/>
      <c r="CO106" s="3"/>
      <c r="CP106" s="3"/>
      <c r="CQ106" s="3"/>
      <c r="CR106" s="3"/>
      <c r="CS106" s="3"/>
      <c r="CT106" s="3"/>
      <c r="CU106" s="3"/>
      <c r="CV106" s="73"/>
      <c r="CW106" s="73"/>
      <c r="CX106" s="3"/>
      <c r="CY106" s="3"/>
      <c r="CZ106" s="3"/>
      <c r="DA106" s="3"/>
      <c r="DB106" s="3"/>
      <c r="DC106" s="3"/>
      <c r="DD106" s="3"/>
      <c r="DE106" s="3"/>
      <c r="DF106" s="3"/>
      <c r="DG106" s="3"/>
      <c r="DH106" s="73"/>
      <c r="DI106" s="73"/>
      <c r="DJ106" s="3"/>
      <c r="DK106" s="3"/>
      <c r="DL106" s="3"/>
      <c r="DM106" s="3"/>
      <c r="DN106" s="3"/>
      <c r="DO106" s="3"/>
      <c r="DP106" s="3"/>
      <c r="DQ106" s="3"/>
      <c r="DR106" s="3"/>
      <c r="DS106" s="3"/>
      <c r="DT106" s="3"/>
      <c r="DU106" s="6"/>
      <c r="DV106" s="6"/>
      <c r="DW106" s="3"/>
      <c r="DX106" s="6"/>
      <c r="DY106" s="6"/>
      <c r="DZ106" s="6"/>
      <c r="EA106" s="6"/>
      <c r="EB106" s="6"/>
      <c r="EC106" s="6"/>
      <c r="ED106" s="6"/>
    </row>
    <row r="107" spans="2:134" ht="9" customHeight="1" thickBot="1">
      <c r="B107" s="60"/>
      <c r="C107" s="82"/>
      <c r="D107" s="141"/>
      <c r="E107" s="141"/>
      <c r="F107" s="141"/>
      <c r="G107" s="141"/>
      <c r="H107" s="141"/>
      <c r="I107" s="141"/>
      <c r="J107" s="141"/>
      <c r="K107" s="141"/>
      <c r="L107" s="142"/>
      <c r="M107" s="143"/>
      <c r="N107" s="143"/>
      <c r="O107" s="143"/>
      <c r="P107" s="143"/>
      <c r="Q107" s="143"/>
      <c r="R107" s="143"/>
      <c r="S107" s="143"/>
      <c r="T107" s="143"/>
      <c r="U107" s="143"/>
      <c r="V107" s="143"/>
      <c r="W107" s="144"/>
      <c r="X107" s="83"/>
      <c r="Y107" s="61"/>
      <c r="Z107" s="145"/>
      <c r="AA107" s="145"/>
      <c r="AB107" s="145"/>
      <c r="AC107" s="145"/>
      <c r="AD107" s="145"/>
      <c r="AE107" s="145"/>
      <c r="AF107" s="145"/>
      <c r="AG107" s="142"/>
      <c r="AH107" s="143"/>
      <c r="AI107" s="143"/>
      <c r="AJ107" s="143"/>
      <c r="AK107" s="143"/>
      <c r="AL107" s="143"/>
      <c r="AM107" s="143"/>
      <c r="AN107" s="143"/>
      <c r="AO107" s="143"/>
      <c r="AP107" s="143"/>
      <c r="AQ107" s="143"/>
      <c r="AR107" s="144"/>
      <c r="AS107" s="61"/>
      <c r="AT107" s="61"/>
      <c r="AU107" s="141"/>
      <c r="AV107" s="141"/>
      <c r="AW107" s="141"/>
      <c r="AX107" s="141"/>
      <c r="AY107" s="141"/>
      <c r="AZ107" s="141"/>
      <c r="BA107" s="142"/>
      <c r="BB107" s="143"/>
      <c r="BC107" s="143"/>
      <c r="BD107" s="143"/>
      <c r="BE107" s="143"/>
      <c r="BF107" s="143"/>
      <c r="BG107" s="143"/>
      <c r="BH107" s="143"/>
      <c r="BI107" s="143"/>
      <c r="BJ107" s="143"/>
      <c r="BK107" s="143"/>
      <c r="BL107" s="143"/>
      <c r="BM107" s="146"/>
      <c r="CI107" s="3"/>
      <c r="CJ107" s="3"/>
      <c r="CK107" s="3"/>
      <c r="CL107" s="3"/>
      <c r="CM107" s="3"/>
      <c r="CN107" s="3"/>
      <c r="CO107" s="3"/>
      <c r="CP107" s="3"/>
      <c r="CQ107" s="3"/>
      <c r="CR107" s="3"/>
      <c r="CS107" s="3"/>
      <c r="CT107" s="3"/>
      <c r="CU107" s="3"/>
      <c r="CV107" s="73"/>
      <c r="CW107" s="73"/>
      <c r="CX107" s="3"/>
      <c r="CY107" s="3"/>
      <c r="CZ107" s="3"/>
      <c r="DA107" s="3"/>
      <c r="DB107" s="3"/>
      <c r="DC107" s="3"/>
      <c r="DD107" s="3"/>
      <c r="DE107" s="3"/>
      <c r="DF107" s="3"/>
      <c r="DG107" s="3"/>
      <c r="DH107" s="73"/>
      <c r="DI107" s="73"/>
      <c r="DJ107" s="3"/>
      <c r="DK107" s="3"/>
      <c r="DL107" s="3"/>
      <c r="DM107" s="3"/>
      <c r="DN107" s="3"/>
      <c r="DO107" s="3"/>
      <c r="DP107" s="3"/>
      <c r="DQ107" s="3"/>
      <c r="DR107" s="3"/>
      <c r="DS107" s="3"/>
      <c r="DT107" s="3"/>
      <c r="DU107" s="6"/>
      <c r="DV107" s="6"/>
      <c r="DW107" s="3"/>
      <c r="DX107" s="6"/>
      <c r="DY107" s="6"/>
      <c r="DZ107" s="6"/>
      <c r="EA107" s="6"/>
      <c r="EB107" s="6"/>
      <c r="EC107" s="6"/>
      <c r="ED107" s="6"/>
    </row>
    <row r="108" spans="2:134" ht="9" customHeight="1" thickBot="1">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5" t="s">
        <v>0</v>
      </c>
      <c r="BG108" s="2"/>
      <c r="BH108" s="2"/>
      <c r="BI108" s="2"/>
      <c r="BJ108" s="2"/>
      <c r="BK108" s="2"/>
      <c r="BL108" s="2"/>
      <c r="BM108" s="2"/>
      <c r="BP108" s="5" t="s">
        <v>34</v>
      </c>
      <c r="BQ108" s="5"/>
      <c r="BR108" s="5"/>
      <c r="BS108" s="5"/>
      <c r="BT108" s="5"/>
      <c r="BU108" s="5"/>
      <c r="BV108" s="5"/>
    </row>
    <row r="109" spans="2:134" ht="9" customHeight="1">
      <c r="B109" s="62"/>
      <c r="C109" s="62"/>
      <c r="D109" s="62"/>
      <c r="E109" s="62"/>
      <c r="F109" s="62"/>
      <c r="G109" s="62"/>
      <c r="H109" s="62"/>
      <c r="I109" s="62"/>
      <c r="J109" s="62"/>
      <c r="K109" s="62"/>
      <c r="L109" s="62"/>
      <c r="M109" s="62"/>
      <c r="N109" s="62"/>
      <c r="O109" s="62"/>
      <c r="P109" s="62"/>
      <c r="Q109" s="62"/>
      <c r="R109" s="62"/>
      <c r="S109" s="62"/>
      <c r="T109" s="62"/>
      <c r="U109" s="64"/>
      <c r="V109" s="64"/>
      <c r="W109" s="64"/>
      <c r="X109" s="64"/>
      <c r="Y109" s="64"/>
      <c r="Z109" s="64"/>
      <c r="AA109" s="64"/>
      <c r="AB109" s="64"/>
      <c r="AC109" s="328" t="s">
        <v>158</v>
      </c>
      <c r="AD109" s="329"/>
      <c r="AE109" s="329"/>
      <c r="AF109" s="329"/>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329"/>
      <c r="BJ109" s="329"/>
      <c r="BK109" s="329"/>
      <c r="BL109" s="329"/>
      <c r="BM109" s="330"/>
      <c r="BP109" s="32" t="s">
        <v>32</v>
      </c>
      <c r="BQ109" s="35"/>
      <c r="BR109" s="35"/>
      <c r="BS109" s="35"/>
      <c r="BT109" s="35"/>
      <c r="BU109" s="35"/>
      <c r="BV109" s="36"/>
    </row>
    <row r="110" spans="2:134" ht="9" customHeight="1">
      <c r="B110" s="62"/>
      <c r="C110" s="62"/>
      <c r="D110" s="62"/>
      <c r="E110" s="62"/>
      <c r="F110" s="62"/>
      <c r="G110" s="62"/>
      <c r="H110" s="62"/>
      <c r="I110" s="62"/>
      <c r="J110" s="62"/>
      <c r="K110" s="62"/>
      <c r="L110" s="62"/>
      <c r="M110" s="62"/>
      <c r="N110" s="62"/>
      <c r="O110" s="62"/>
      <c r="P110" s="62"/>
      <c r="Q110" s="62"/>
      <c r="R110" s="62"/>
      <c r="S110" s="62"/>
      <c r="T110" s="62"/>
      <c r="U110" s="64"/>
      <c r="V110" s="64"/>
      <c r="W110" s="64"/>
      <c r="X110" s="64"/>
      <c r="Y110" s="64"/>
      <c r="Z110" s="64"/>
      <c r="AA110" s="64"/>
      <c r="AB110" s="64"/>
      <c r="AC110" s="331"/>
      <c r="AD110" s="303"/>
      <c r="AE110" s="303"/>
      <c r="AF110" s="303"/>
      <c r="AG110" s="303"/>
      <c r="AH110" s="303"/>
      <c r="AI110" s="303"/>
      <c r="AJ110" s="303"/>
      <c r="AK110" s="303"/>
      <c r="AL110" s="303"/>
      <c r="AM110" s="303"/>
      <c r="AN110" s="303"/>
      <c r="AO110" s="303"/>
      <c r="AP110" s="303"/>
      <c r="AQ110" s="303"/>
      <c r="AR110" s="303"/>
      <c r="AS110" s="303"/>
      <c r="AT110" s="303"/>
      <c r="AU110" s="303"/>
      <c r="AV110" s="303"/>
      <c r="AW110" s="303"/>
      <c r="AX110" s="303"/>
      <c r="AY110" s="303"/>
      <c r="AZ110" s="303"/>
      <c r="BA110" s="303"/>
      <c r="BB110" s="303"/>
      <c r="BC110" s="303"/>
      <c r="BD110" s="303"/>
      <c r="BE110" s="303"/>
      <c r="BF110" s="303"/>
      <c r="BG110" s="303"/>
      <c r="BH110" s="303"/>
      <c r="BI110" s="303"/>
      <c r="BJ110" s="303"/>
      <c r="BK110" s="303"/>
      <c r="BL110" s="303"/>
      <c r="BM110" s="332"/>
      <c r="BP110" s="33" t="s">
        <v>163</v>
      </c>
      <c r="BQ110" s="2"/>
      <c r="BR110" s="2"/>
      <c r="BS110" s="2"/>
      <c r="BT110" s="2"/>
      <c r="BU110" s="2"/>
      <c r="BV110" s="37"/>
    </row>
    <row r="111" spans="2:134" ht="9" customHeight="1" thickBot="1">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P111" s="33" t="s">
        <v>162</v>
      </c>
      <c r="BQ111" s="2"/>
      <c r="BR111" s="2"/>
      <c r="BS111" s="2"/>
      <c r="BT111" s="2"/>
      <c r="BU111" s="2"/>
      <c r="BV111" s="37"/>
    </row>
    <row r="112" spans="2:134" ht="9" customHeight="1" thickBot="1">
      <c r="B112" s="333" t="s">
        <v>1</v>
      </c>
      <c r="C112" s="334"/>
      <c r="D112" s="334"/>
      <c r="E112" s="334"/>
      <c r="F112" s="334"/>
      <c r="G112" s="334"/>
      <c r="H112" s="334"/>
      <c r="I112" s="334"/>
      <c r="J112" s="334"/>
      <c r="K112" s="334"/>
      <c r="L112" s="335"/>
      <c r="M112" s="337" t="s">
        <v>3</v>
      </c>
      <c r="N112" s="338"/>
      <c r="O112" s="338"/>
      <c r="P112" s="338"/>
      <c r="Q112" s="338"/>
      <c r="R112" s="338"/>
      <c r="S112" s="338"/>
      <c r="T112" s="338"/>
      <c r="U112" s="338"/>
      <c r="V112" s="338"/>
      <c r="W112" s="338"/>
      <c r="X112" s="339"/>
      <c r="Y112" s="337" t="s">
        <v>27</v>
      </c>
      <c r="Z112" s="338"/>
      <c r="AA112" s="338"/>
      <c r="AB112" s="338"/>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39"/>
      <c r="AY112" s="338" t="s">
        <v>31</v>
      </c>
      <c r="AZ112" s="338"/>
      <c r="BA112" s="338"/>
      <c r="BB112" s="338"/>
      <c r="BC112" s="338"/>
      <c r="BD112" s="338"/>
      <c r="BE112" s="338"/>
      <c r="BF112" s="338"/>
      <c r="BG112" s="338"/>
      <c r="BH112" s="338"/>
      <c r="BI112" s="338"/>
      <c r="BJ112" s="338"/>
      <c r="BK112" s="338"/>
      <c r="BL112" s="338"/>
      <c r="BM112" s="339"/>
      <c r="BP112" s="34"/>
      <c r="BQ112" s="38"/>
      <c r="BR112" s="38"/>
      <c r="BS112" s="38"/>
      <c r="BT112" s="38"/>
      <c r="BU112" s="38"/>
      <c r="BV112" s="39"/>
    </row>
    <row r="113" spans="2:65" ht="9" customHeight="1">
      <c r="B113" s="240"/>
      <c r="C113" s="241"/>
      <c r="D113" s="241"/>
      <c r="E113" s="241"/>
      <c r="F113" s="241"/>
      <c r="G113" s="241"/>
      <c r="H113" s="241"/>
      <c r="I113" s="241"/>
      <c r="J113" s="241"/>
      <c r="K113" s="241"/>
      <c r="L113" s="336"/>
      <c r="M113" s="340"/>
      <c r="N113" s="341"/>
      <c r="O113" s="341"/>
      <c r="P113" s="341"/>
      <c r="Q113" s="341"/>
      <c r="R113" s="341"/>
      <c r="S113" s="341"/>
      <c r="T113" s="341"/>
      <c r="U113" s="341"/>
      <c r="V113" s="341"/>
      <c r="W113" s="341"/>
      <c r="X113" s="342"/>
      <c r="Y113" s="340"/>
      <c r="Z113" s="341"/>
      <c r="AA113" s="341"/>
      <c r="AB113" s="341"/>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2"/>
      <c r="AY113" s="343"/>
      <c r="AZ113" s="343"/>
      <c r="BA113" s="343"/>
      <c r="BB113" s="343"/>
      <c r="BC113" s="343"/>
      <c r="BD113" s="343"/>
      <c r="BE113" s="343"/>
      <c r="BF113" s="343"/>
      <c r="BG113" s="343"/>
      <c r="BH113" s="343"/>
      <c r="BI113" s="343"/>
      <c r="BJ113" s="343"/>
      <c r="BK113" s="343"/>
      <c r="BL113" s="343"/>
      <c r="BM113" s="344"/>
    </row>
    <row r="114" spans="2:65" ht="9" customHeight="1">
      <c r="B114" s="345"/>
      <c r="C114" s="346"/>
      <c r="D114" s="346"/>
      <c r="E114" s="346"/>
      <c r="F114" s="346"/>
      <c r="G114" s="346"/>
      <c r="H114" s="346"/>
      <c r="I114" s="346"/>
      <c r="J114" s="346"/>
      <c r="K114" s="346"/>
      <c r="L114" s="346"/>
      <c r="M114" s="351"/>
      <c r="N114" s="352"/>
      <c r="O114" s="352"/>
      <c r="P114" s="352"/>
      <c r="Q114" s="352"/>
      <c r="R114" s="352"/>
      <c r="S114" s="352"/>
      <c r="T114" s="352"/>
      <c r="U114" s="352"/>
      <c r="V114" s="352"/>
      <c r="W114" s="352"/>
      <c r="X114" s="355"/>
      <c r="Y114" s="345"/>
      <c r="Z114" s="346"/>
      <c r="AA114" s="346"/>
      <c r="AB114" s="346"/>
      <c r="AC114" s="346"/>
      <c r="AD114" s="346"/>
      <c r="AE114" s="346"/>
      <c r="AF114" s="346"/>
      <c r="AG114" s="346"/>
      <c r="AH114" s="346"/>
      <c r="AI114" s="346"/>
      <c r="AJ114" s="346"/>
      <c r="AK114" s="357"/>
      <c r="AL114" s="232"/>
      <c r="AM114" s="232"/>
      <c r="AN114" s="232"/>
      <c r="AO114" s="232"/>
      <c r="AP114" s="232"/>
      <c r="AQ114" s="232"/>
      <c r="AR114" s="232"/>
      <c r="AS114" s="232"/>
      <c r="AT114" s="232"/>
      <c r="AU114" s="232"/>
      <c r="AV114" s="232"/>
      <c r="AW114" s="232"/>
      <c r="AX114" s="233"/>
      <c r="AY114" s="6"/>
      <c r="AZ114" s="155" t="s">
        <v>33</v>
      </c>
      <c r="BA114" s="155"/>
      <c r="BB114" s="155"/>
      <c r="BC114" s="155"/>
      <c r="BD114" s="155"/>
      <c r="BE114" s="155"/>
      <c r="BF114" s="155"/>
      <c r="BG114" s="155"/>
      <c r="BH114" s="155"/>
      <c r="BI114" s="155"/>
      <c r="BJ114" s="155"/>
      <c r="BK114" s="155"/>
      <c r="BL114" s="155"/>
      <c r="BM114" s="28"/>
    </row>
    <row r="115" spans="2:65" ht="9" customHeight="1">
      <c r="B115" s="347"/>
      <c r="C115" s="348"/>
      <c r="D115" s="348"/>
      <c r="E115" s="348"/>
      <c r="F115" s="348"/>
      <c r="G115" s="348"/>
      <c r="H115" s="348"/>
      <c r="I115" s="348"/>
      <c r="J115" s="348"/>
      <c r="K115" s="348"/>
      <c r="L115" s="348"/>
      <c r="M115" s="351"/>
      <c r="N115" s="352"/>
      <c r="O115" s="352"/>
      <c r="P115" s="352"/>
      <c r="Q115" s="352"/>
      <c r="R115" s="352"/>
      <c r="S115" s="352"/>
      <c r="T115" s="352"/>
      <c r="U115" s="352"/>
      <c r="V115" s="352"/>
      <c r="W115" s="352"/>
      <c r="X115" s="355"/>
      <c r="Y115" s="347"/>
      <c r="Z115" s="348"/>
      <c r="AA115" s="348"/>
      <c r="AB115" s="348"/>
      <c r="AC115" s="348"/>
      <c r="AD115" s="348"/>
      <c r="AE115" s="348"/>
      <c r="AF115" s="348"/>
      <c r="AG115" s="348"/>
      <c r="AH115" s="348"/>
      <c r="AI115" s="348"/>
      <c r="AJ115" s="348"/>
      <c r="AK115" s="358"/>
      <c r="AL115" s="232"/>
      <c r="AM115" s="232"/>
      <c r="AN115" s="232"/>
      <c r="AO115" s="232"/>
      <c r="AP115" s="232"/>
      <c r="AQ115" s="232"/>
      <c r="AR115" s="232"/>
      <c r="AS115" s="232"/>
      <c r="AT115" s="232"/>
      <c r="AU115" s="232"/>
      <c r="AV115" s="232"/>
      <c r="AW115" s="232"/>
      <c r="AX115" s="233"/>
      <c r="AY115" s="6"/>
      <c r="AZ115" s="362"/>
      <c r="BA115" s="362"/>
      <c r="BB115" s="362"/>
      <c r="BC115" s="362"/>
      <c r="BD115" s="362"/>
      <c r="BE115" s="362"/>
      <c r="BF115" s="362"/>
      <c r="BG115" s="362"/>
      <c r="BH115" s="362"/>
      <c r="BI115" s="362"/>
      <c r="BJ115" s="362"/>
      <c r="BK115" s="362"/>
      <c r="BL115" s="362"/>
      <c r="BM115" s="28"/>
    </row>
    <row r="116" spans="2:65" ht="9" customHeight="1" thickBot="1">
      <c r="B116" s="349"/>
      <c r="C116" s="350"/>
      <c r="D116" s="350"/>
      <c r="E116" s="350"/>
      <c r="F116" s="350"/>
      <c r="G116" s="350"/>
      <c r="H116" s="350"/>
      <c r="I116" s="350"/>
      <c r="J116" s="350"/>
      <c r="K116" s="350"/>
      <c r="L116" s="350"/>
      <c r="M116" s="353"/>
      <c r="N116" s="354"/>
      <c r="O116" s="354"/>
      <c r="P116" s="354"/>
      <c r="Q116" s="354"/>
      <c r="R116" s="354"/>
      <c r="S116" s="354"/>
      <c r="T116" s="354"/>
      <c r="U116" s="354"/>
      <c r="V116" s="354"/>
      <c r="W116" s="354"/>
      <c r="X116" s="356"/>
      <c r="Y116" s="349"/>
      <c r="Z116" s="350"/>
      <c r="AA116" s="350"/>
      <c r="AB116" s="350"/>
      <c r="AC116" s="350"/>
      <c r="AD116" s="350"/>
      <c r="AE116" s="350"/>
      <c r="AF116" s="350"/>
      <c r="AG116" s="350"/>
      <c r="AH116" s="350"/>
      <c r="AI116" s="350"/>
      <c r="AJ116" s="350"/>
      <c r="AK116" s="359"/>
      <c r="AL116" s="360"/>
      <c r="AM116" s="360"/>
      <c r="AN116" s="360"/>
      <c r="AO116" s="360"/>
      <c r="AP116" s="360"/>
      <c r="AQ116" s="360"/>
      <c r="AR116" s="360"/>
      <c r="AS116" s="360"/>
      <c r="AT116" s="360"/>
      <c r="AU116" s="360"/>
      <c r="AV116" s="360"/>
      <c r="AW116" s="360"/>
      <c r="AX116" s="361"/>
      <c r="AY116" s="49"/>
      <c r="AZ116" s="363"/>
      <c r="BA116" s="363"/>
      <c r="BB116" s="363"/>
      <c r="BC116" s="363"/>
      <c r="BD116" s="363"/>
      <c r="BE116" s="363"/>
      <c r="BF116" s="363"/>
      <c r="BG116" s="363"/>
      <c r="BH116" s="363"/>
      <c r="BI116" s="363"/>
      <c r="BJ116" s="363"/>
      <c r="BK116" s="363"/>
      <c r="BL116" s="363"/>
      <c r="BM116" s="53"/>
    </row>
    <row r="117" spans="2:65" ht="9" customHeight="1">
      <c r="B117" s="13"/>
      <c r="C117" s="186" t="s">
        <v>138</v>
      </c>
      <c r="D117" s="186"/>
      <c r="E117" s="186"/>
      <c r="F117" s="186"/>
      <c r="G117" s="186"/>
      <c r="H117" s="186"/>
      <c r="I117" s="186"/>
      <c r="J117" s="186"/>
      <c r="K117" s="186"/>
      <c r="L117" s="186"/>
      <c r="M117" s="186"/>
      <c r="N117" s="186"/>
      <c r="O117" s="186"/>
      <c r="P117" s="186"/>
      <c r="Q117" s="186"/>
      <c r="R117" s="186"/>
      <c r="S117" s="186"/>
      <c r="T117" s="186"/>
      <c r="U117" s="186"/>
      <c r="V117" s="186"/>
      <c r="W117" s="186"/>
      <c r="X117" s="186"/>
      <c r="Y117" s="186"/>
      <c r="Z117" s="186"/>
      <c r="AA117" s="186"/>
      <c r="AB117" s="186"/>
      <c r="AC117" s="186"/>
      <c r="AD117" s="186"/>
      <c r="AE117" s="186"/>
      <c r="AF117" s="186"/>
      <c r="AG117" s="186"/>
      <c r="AH117" s="186"/>
      <c r="AI117" s="186"/>
      <c r="AJ117" s="186"/>
      <c r="AK117" s="186"/>
      <c r="AL117" s="186"/>
      <c r="AM117" s="186"/>
      <c r="AN117" s="186"/>
      <c r="AO117" s="186"/>
      <c r="AP117" s="186"/>
      <c r="AQ117" s="186"/>
      <c r="AR117" s="186"/>
      <c r="AS117" s="186"/>
      <c r="AT117" s="186"/>
      <c r="AU117" s="186"/>
      <c r="AV117" s="186"/>
      <c r="AW117" s="186"/>
      <c r="AX117" s="186"/>
      <c r="AY117" s="186"/>
      <c r="AZ117" s="186"/>
      <c r="BA117" s="186"/>
      <c r="BB117" s="186"/>
      <c r="BC117" s="186"/>
      <c r="BD117" s="186"/>
      <c r="BE117" s="186"/>
      <c r="BF117" s="186"/>
      <c r="BG117" s="186"/>
      <c r="BH117" s="186"/>
      <c r="BI117" s="186"/>
      <c r="BJ117" s="186"/>
      <c r="BK117" s="186"/>
      <c r="BL117" s="186"/>
      <c r="BM117" s="16"/>
    </row>
    <row r="118" spans="2:65" ht="9" customHeight="1">
      <c r="B118" s="15"/>
      <c r="C118" s="188"/>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8"/>
      <c r="AA118" s="188"/>
      <c r="AB118" s="188"/>
      <c r="AC118" s="188"/>
      <c r="AD118" s="188"/>
      <c r="AE118" s="188"/>
      <c r="AF118" s="188"/>
      <c r="AG118" s="188"/>
      <c r="AH118" s="188"/>
      <c r="AI118" s="188"/>
      <c r="AJ118" s="188"/>
      <c r="AK118" s="188"/>
      <c r="AL118" s="188"/>
      <c r="AM118" s="188"/>
      <c r="AN118" s="188"/>
      <c r="AO118" s="188"/>
      <c r="AP118" s="188"/>
      <c r="AQ118" s="188"/>
      <c r="AR118" s="188"/>
      <c r="AS118" s="188"/>
      <c r="AT118" s="188"/>
      <c r="AU118" s="188"/>
      <c r="AV118" s="188"/>
      <c r="AW118" s="188"/>
      <c r="AX118" s="188"/>
      <c r="AY118" s="188"/>
      <c r="AZ118" s="188"/>
      <c r="BA118" s="188"/>
      <c r="BB118" s="188"/>
      <c r="BC118" s="188"/>
      <c r="BD118" s="188"/>
      <c r="BE118" s="188"/>
      <c r="BF118" s="188"/>
      <c r="BG118" s="188"/>
      <c r="BH118" s="188"/>
      <c r="BI118" s="188"/>
      <c r="BJ118" s="188"/>
      <c r="BK118" s="188"/>
      <c r="BL118" s="188"/>
      <c r="BM118" s="17"/>
    </row>
    <row r="119" spans="2:65" ht="9" customHeight="1">
      <c r="B119" s="118"/>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19"/>
      <c r="AY119" s="119"/>
      <c r="AZ119" s="119"/>
      <c r="BA119" s="119"/>
      <c r="BB119" s="119"/>
      <c r="BC119" s="119"/>
      <c r="BD119" s="119"/>
      <c r="BE119" s="119"/>
      <c r="BF119" s="119"/>
      <c r="BG119" s="119"/>
      <c r="BH119" s="119"/>
      <c r="BI119" s="119"/>
      <c r="BJ119" s="119"/>
      <c r="BK119" s="119"/>
      <c r="BL119" s="119"/>
      <c r="BM119" s="120"/>
    </row>
    <row r="120" spans="2:65" ht="9" customHeight="1">
      <c r="B120" s="121"/>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c r="AH120" s="122"/>
      <c r="AI120" s="122"/>
      <c r="AJ120" s="122"/>
      <c r="AK120" s="122"/>
      <c r="AL120" s="122"/>
      <c r="AM120" s="122"/>
      <c r="AN120" s="122"/>
      <c r="AO120" s="122"/>
      <c r="AP120" s="122"/>
      <c r="AQ120" s="122"/>
      <c r="AR120" s="122"/>
      <c r="AS120" s="122"/>
      <c r="AT120" s="122"/>
      <c r="AU120" s="122"/>
      <c r="AV120" s="122"/>
      <c r="AW120" s="122"/>
      <c r="AX120" s="122"/>
      <c r="AY120" s="122"/>
      <c r="AZ120" s="122"/>
      <c r="BA120" s="122"/>
      <c r="BB120" s="122"/>
      <c r="BC120" s="122"/>
      <c r="BD120" s="122"/>
      <c r="BE120" s="122"/>
      <c r="BF120" s="122"/>
      <c r="BG120" s="122"/>
      <c r="BH120" s="122"/>
      <c r="BI120" s="122"/>
      <c r="BJ120" s="122"/>
      <c r="BK120" s="122"/>
      <c r="BL120" s="122"/>
      <c r="BM120" s="123"/>
    </row>
    <row r="121" spans="2:65" ht="9" customHeight="1">
      <c r="B121" s="121"/>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123"/>
    </row>
    <row r="122" spans="2:65" ht="9" customHeight="1">
      <c r="B122" s="121"/>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c r="AZ122" s="122"/>
      <c r="BA122" s="122"/>
      <c r="BB122" s="122"/>
      <c r="BC122" s="122"/>
      <c r="BD122" s="122"/>
      <c r="BE122" s="122"/>
      <c r="BF122" s="122"/>
      <c r="BG122" s="122"/>
      <c r="BH122" s="122"/>
      <c r="BI122" s="122"/>
      <c r="BJ122" s="122"/>
      <c r="BK122" s="122"/>
      <c r="BL122" s="122"/>
      <c r="BM122" s="123"/>
    </row>
    <row r="123" spans="2:65" ht="9" customHeight="1">
      <c r="B123" s="121"/>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22"/>
      <c r="BL123" s="122"/>
      <c r="BM123" s="123"/>
    </row>
    <row r="124" spans="2:65" ht="9" customHeight="1">
      <c r="B124" s="121"/>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c r="AI124" s="122"/>
      <c r="AJ124" s="122"/>
      <c r="AK124" s="122"/>
      <c r="AL124" s="122"/>
      <c r="AM124" s="122"/>
      <c r="AN124" s="122"/>
      <c r="AO124" s="122"/>
      <c r="AP124" s="122"/>
      <c r="AQ124" s="122"/>
      <c r="AR124" s="122"/>
      <c r="AS124" s="122"/>
      <c r="AT124" s="122"/>
      <c r="AU124" s="122"/>
      <c r="AV124" s="122"/>
      <c r="AW124" s="122"/>
      <c r="AX124" s="122"/>
      <c r="AY124" s="122"/>
      <c r="AZ124" s="122"/>
      <c r="BA124" s="122"/>
      <c r="BB124" s="122"/>
      <c r="BC124" s="122"/>
      <c r="BD124" s="122"/>
      <c r="BE124" s="122"/>
      <c r="BF124" s="122"/>
      <c r="BG124" s="122"/>
      <c r="BH124" s="122"/>
      <c r="BI124" s="122"/>
      <c r="BJ124" s="122"/>
      <c r="BK124" s="122"/>
      <c r="BL124" s="122"/>
      <c r="BM124" s="123"/>
    </row>
    <row r="125" spans="2:65" ht="9" customHeight="1">
      <c r="B125" s="121"/>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G125" s="122"/>
      <c r="BH125" s="122"/>
      <c r="BI125" s="122"/>
      <c r="BJ125" s="122"/>
      <c r="BK125" s="122"/>
      <c r="BL125" s="122"/>
      <c r="BM125" s="123"/>
    </row>
    <row r="126" spans="2:65" ht="9" customHeight="1">
      <c r="B126" s="121"/>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c r="AI126" s="122"/>
      <c r="AJ126" s="122"/>
      <c r="AK126" s="122"/>
      <c r="AL126" s="122"/>
      <c r="AM126" s="122"/>
      <c r="AN126" s="122"/>
      <c r="AO126" s="122"/>
      <c r="AP126" s="122"/>
      <c r="AQ126" s="122"/>
      <c r="AR126" s="122"/>
      <c r="AS126" s="122"/>
      <c r="AT126" s="122"/>
      <c r="AU126" s="122"/>
      <c r="AV126" s="122"/>
      <c r="AW126" s="122"/>
      <c r="AX126" s="122"/>
      <c r="AY126" s="122"/>
      <c r="AZ126" s="122"/>
      <c r="BA126" s="122"/>
      <c r="BB126" s="122"/>
      <c r="BC126" s="122"/>
      <c r="BD126" s="122"/>
      <c r="BE126" s="122"/>
      <c r="BF126" s="122"/>
      <c r="BG126" s="122"/>
      <c r="BH126" s="122"/>
      <c r="BI126" s="122"/>
      <c r="BJ126" s="122"/>
      <c r="BK126" s="122"/>
      <c r="BL126" s="122"/>
      <c r="BM126" s="123"/>
    </row>
    <row r="127" spans="2:65" ht="9" customHeight="1">
      <c r="B127" s="121"/>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c r="BA127" s="122"/>
      <c r="BB127" s="122"/>
      <c r="BC127" s="122"/>
      <c r="BD127" s="122"/>
      <c r="BE127" s="122"/>
      <c r="BF127" s="122"/>
      <c r="BG127" s="122"/>
      <c r="BH127" s="122"/>
      <c r="BI127" s="122"/>
      <c r="BJ127" s="122"/>
      <c r="BK127" s="122"/>
      <c r="BL127" s="122"/>
      <c r="BM127" s="123"/>
    </row>
    <row r="128" spans="2:65" ht="9" customHeight="1">
      <c r="B128" s="121"/>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2"/>
      <c r="AN128" s="122"/>
      <c r="AO128" s="122"/>
      <c r="AP128" s="122"/>
      <c r="AQ128" s="122"/>
      <c r="AR128" s="122"/>
      <c r="AS128" s="122"/>
      <c r="AT128" s="122"/>
      <c r="AU128" s="122"/>
      <c r="AV128" s="122"/>
      <c r="AW128" s="122"/>
      <c r="AX128" s="122"/>
      <c r="AY128" s="122"/>
      <c r="AZ128" s="122"/>
      <c r="BA128" s="122"/>
      <c r="BB128" s="122"/>
      <c r="BC128" s="122"/>
      <c r="BD128" s="122"/>
      <c r="BE128" s="122"/>
      <c r="BF128" s="122"/>
      <c r="BG128" s="122"/>
      <c r="BH128" s="122"/>
      <c r="BI128" s="122"/>
      <c r="BJ128" s="122"/>
      <c r="BK128" s="122"/>
      <c r="BL128" s="122"/>
      <c r="BM128" s="123"/>
    </row>
    <row r="129" spans="2:65" ht="9" customHeight="1">
      <c r="B129" s="121"/>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c r="BA129" s="122"/>
      <c r="BB129" s="122"/>
      <c r="BC129" s="122"/>
      <c r="BD129" s="122"/>
      <c r="BE129" s="122"/>
      <c r="BF129" s="122"/>
      <c r="BG129" s="122"/>
      <c r="BH129" s="122"/>
      <c r="BI129" s="122"/>
      <c r="BJ129" s="122"/>
      <c r="BK129" s="122"/>
      <c r="BL129" s="122"/>
      <c r="BM129" s="123"/>
    </row>
    <row r="130" spans="2:65" ht="9" customHeight="1">
      <c r="B130" s="121"/>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c r="BA130" s="122"/>
      <c r="BB130" s="122"/>
      <c r="BC130" s="122"/>
      <c r="BD130" s="122"/>
      <c r="BE130" s="122"/>
      <c r="BF130" s="122"/>
      <c r="BG130" s="122"/>
      <c r="BH130" s="122"/>
      <c r="BI130" s="122"/>
      <c r="BJ130" s="122"/>
      <c r="BK130" s="122"/>
      <c r="BL130" s="122"/>
      <c r="BM130" s="123"/>
    </row>
    <row r="131" spans="2:65" ht="9" customHeight="1">
      <c r="B131" s="121"/>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c r="BA131" s="122"/>
      <c r="BB131" s="122"/>
      <c r="BC131" s="122"/>
      <c r="BD131" s="122"/>
      <c r="BE131" s="122"/>
      <c r="BF131" s="122"/>
      <c r="BG131" s="122"/>
      <c r="BH131" s="122"/>
      <c r="BI131" s="122"/>
      <c r="BJ131" s="122"/>
      <c r="BK131" s="122"/>
      <c r="BL131" s="122"/>
      <c r="BM131" s="123"/>
    </row>
    <row r="132" spans="2:65" ht="9" customHeight="1">
      <c r="B132" s="121"/>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c r="BA132" s="122"/>
      <c r="BB132" s="122"/>
      <c r="BC132" s="122"/>
      <c r="BD132" s="122"/>
      <c r="BE132" s="122"/>
      <c r="BF132" s="122"/>
      <c r="BG132" s="122"/>
      <c r="BH132" s="122"/>
      <c r="BI132" s="122"/>
      <c r="BJ132" s="122"/>
      <c r="BK132" s="122"/>
      <c r="BL132" s="122"/>
      <c r="BM132" s="123"/>
    </row>
    <row r="133" spans="2:65" ht="9" customHeight="1">
      <c r="B133" s="121"/>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c r="BA133" s="122"/>
      <c r="BB133" s="122"/>
      <c r="BC133" s="122"/>
      <c r="BD133" s="122"/>
      <c r="BE133" s="122"/>
      <c r="BF133" s="122"/>
      <c r="BG133" s="122"/>
      <c r="BH133" s="122"/>
      <c r="BI133" s="122"/>
      <c r="BJ133" s="122"/>
      <c r="BK133" s="122"/>
      <c r="BL133" s="122"/>
      <c r="BM133" s="123"/>
    </row>
    <row r="134" spans="2:65" ht="9" customHeight="1">
      <c r="B134" s="121"/>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c r="BA134" s="122"/>
      <c r="BB134" s="122"/>
      <c r="BC134" s="122"/>
      <c r="BD134" s="122"/>
      <c r="BE134" s="122"/>
      <c r="BF134" s="122"/>
      <c r="BG134" s="122"/>
      <c r="BH134" s="122"/>
      <c r="BI134" s="122"/>
      <c r="BJ134" s="122"/>
      <c r="BK134" s="122"/>
      <c r="BL134" s="122"/>
      <c r="BM134" s="123"/>
    </row>
    <row r="135" spans="2:65" ht="9" customHeight="1">
      <c r="B135" s="121"/>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c r="BA135" s="122"/>
      <c r="BB135" s="122"/>
      <c r="BC135" s="122"/>
      <c r="BD135" s="122"/>
      <c r="BE135" s="122"/>
      <c r="BF135" s="122"/>
      <c r="BG135" s="122"/>
      <c r="BH135" s="122"/>
      <c r="BI135" s="122"/>
      <c r="BJ135" s="122"/>
      <c r="BK135" s="122"/>
      <c r="BL135" s="122"/>
      <c r="BM135" s="123"/>
    </row>
    <row r="136" spans="2:65" ht="9" customHeight="1" thickBot="1">
      <c r="B136" s="124"/>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25"/>
      <c r="AH136" s="125"/>
      <c r="AI136" s="125"/>
      <c r="AJ136" s="125"/>
      <c r="AK136" s="125"/>
      <c r="AL136" s="125"/>
      <c r="AM136" s="125"/>
      <c r="AN136" s="125"/>
      <c r="AO136" s="125"/>
      <c r="AP136" s="125"/>
      <c r="AQ136" s="125"/>
      <c r="AR136" s="125"/>
      <c r="AS136" s="125"/>
      <c r="AT136" s="125"/>
      <c r="AU136" s="125"/>
      <c r="AV136" s="125"/>
      <c r="AW136" s="125"/>
      <c r="AX136" s="125"/>
      <c r="AY136" s="125"/>
      <c r="AZ136" s="125"/>
      <c r="BA136" s="125"/>
      <c r="BB136" s="125"/>
      <c r="BC136" s="125"/>
      <c r="BD136" s="125"/>
      <c r="BE136" s="125"/>
      <c r="BF136" s="125"/>
      <c r="BG136" s="125"/>
      <c r="BH136" s="125"/>
      <c r="BI136" s="125"/>
      <c r="BJ136" s="125"/>
      <c r="BK136" s="125"/>
      <c r="BL136" s="125"/>
      <c r="BM136" s="126"/>
    </row>
    <row r="137" spans="2:65" ht="9" customHeight="1">
      <c r="B137" s="13"/>
      <c r="C137" s="186" t="s">
        <v>139</v>
      </c>
      <c r="D137" s="186"/>
      <c r="E137" s="186"/>
      <c r="F137" s="186"/>
      <c r="G137" s="186"/>
      <c r="H137" s="186"/>
      <c r="I137" s="186"/>
      <c r="J137" s="186"/>
      <c r="K137" s="186"/>
      <c r="L137" s="186"/>
      <c r="M137" s="186"/>
      <c r="N137" s="186"/>
      <c r="O137" s="186"/>
      <c r="P137" s="186"/>
      <c r="Q137" s="186"/>
      <c r="R137" s="186"/>
      <c r="S137" s="186"/>
      <c r="T137" s="186"/>
      <c r="U137" s="186"/>
      <c r="V137" s="186"/>
      <c r="W137" s="186"/>
      <c r="X137" s="186"/>
      <c r="Y137" s="186"/>
      <c r="Z137" s="186"/>
      <c r="AA137" s="186"/>
      <c r="AB137" s="186"/>
      <c r="AC137" s="186"/>
      <c r="AD137" s="186"/>
      <c r="AE137" s="186"/>
      <c r="AF137" s="186"/>
      <c r="AG137" s="186"/>
      <c r="AH137" s="186"/>
      <c r="AI137" s="186"/>
      <c r="AJ137" s="186"/>
      <c r="AK137" s="186"/>
      <c r="AL137" s="186"/>
      <c r="AM137" s="186"/>
      <c r="AN137" s="186"/>
      <c r="AO137" s="186"/>
      <c r="AP137" s="186"/>
      <c r="AQ137" s="186"/>
      <c r="AR137" s="186"/>
      <c r="AS137" s="186"/>
      <c r="AT137" s="186"/>
      <c r="AU137" s="186"/>
      <c r="AV137" s="186"/>
      <c r="AW137" s="186"/>
      <c r="AX137" s="186"/>
      <c r="AY137" s="186"/>
      <c r="AZ137" s="186"/>
      <c r="BA137" s="186"/>
      <c r="BB137" s="186"/>
      <c r="BC137" s="186"/>
      <c r="BD137" s="186"/>
      <c r="BE137" s="186"/>
      <c r="BF137" s="186"/>
      <c r="BG137" s="186"/>
      <c r="BH137" s="186"/>
      <c r="BI137" s="186"/>
      <c r="BJ137" s="186"/>
      <c r="BK137" s="186"/>
      <c r="BL137" s="186"/>
      <c r="BM137" s="16"/>
    </row>
    <row r="138" spans="2:65" ht="9" customHeight="1">
      <c r="B138" s="15"/>
      <c r="C138" s="188"/>
      <c r="D138" s="188"/>
      <c r="E138" s="188"/>
      <c r="F138" s="188"/>
      <c r="G138" s="188"/>
      <c r="H138" s="188"/>
      <c r="I138" s="188"/>
      <c r="J138" s="188"/>
      <c r="K138" s="188"/>
      <c r="L138" s="188"/>
      <c r="M138" s="188"/>
      <c r="N138" s="188"/>
      <c r="O138" s="188"/>
      <c r="P138" s="188"/>
      <c r="Q138" s="188"/>
      <c r="R138" s="188"/>
      <c r="S138" s="188"/>
      <c r="T138" s="188"/>
      <c r="U138" s="188"/>
      <c r="V138" s="188"/>
      <c r="W138" s="188"/>
      <c r="X138" s="188"/>
      <c r="Y138" s="188"/>
      <c r="Z138" s="188"/>
      <c r="AA138" s="188"/>
      <c r="AB138" s="188"/>
      <c r="AC138" s="188"/>
      <c r="AD138" s="188"/>
      <c r="AE138" s="188"/>
      <c r="AF138" s="188"/>
      <c r="AG138" s="188"/>
      <c r="AH138" s="188"/>
      <c r="AI138" s="188"/>
      <c r="AJ138" s="188"/>
      <c r="AK138" s="188"/>
      <c r="AL138" s="188"/>
      <c r="AM138" s="188"/>
      <c r="AN138" s="188"/>
      <c r="AO138" s="188"/>
      <c r="AP138" s="188"/>
      <c r="AQ138" s="188"/>
      <c r="AR138" s="188"/>
      <c r="AS138" s="188"/>
      <c r="AT138" s="188"/>
      <c r="AU138" s="188"/>
      <c r="AV138" s="188"/>
      <c r="AW138" s="188"/>
      <c r="AX138" s="188"/>
      <c r="AY138" s="188"/>
      <c r="AZ138" s="188"/>
      <c r="BA138" s="188"/>
      <c r="BB138" s="188"/>
      <c r="BC138" s="188"/>
      <c r="BD138" s="188"/>
      <c r="BE138" s="188"/>
      <c r="BF138" s="188"/>
      <c r="BG138" s="188"/>
      <c r="BH138" s="188"/>
      <c r="BI138" s="188"/>
      <c r="BJ138" s="188"/>
      <c r="BK138" s="188"/>
      <c r="BL138" s="188"/>
      <c r="BM138" s="17"/>
    </row>
    <row r="139" spans="2:65" ht="9" customHeight="1">
      <c r="B139" s="118"/>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19"/>
      <c r="AY139" s="119"/>
      <c r="AZ139" s="119"/>
      <c r="BA139" s="119"/>
      <c r="BB139" s="119"/>
      <c r="BC139" s="119"/>
      <c r="BD139" s="119"/>
      <c r="BE139" s="119"/>
      <c r="BF139" s="119"/>
      <c r="BG139" s="119"/>
      <c r="BH139" s="119"/>
      <c r="BI139" s="119"/>
      <c r="BJ139" s="119"/>
      <c r="BK139" s="119"/>
      <c r="BL139" s="119"/>
      <c r="BM139" s="120"/>
    </row>
    <row r="140" spans="2:65" ht="9" customHeight="1">
      <c r="B140" s="121"/>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c r="BA140" s="122"/>
      <c r="BB140" s="122"/>
      <c r="BC140" s="122"/>
      <c r="BD140" s="122"/>
      <c r="BE140" s="122"/>
      <c r="BF140" s="122"/>
      <c r="BG140" s="122"/>
      <c r="BH140" s="122"/>
      <c r="BI140" s="122"/>
      <c r="BJ140" s="122"/>
      <c r="BK140" s="122"/>
      <c r="BL140" s="122"/>
      <c r="BM140" s="123"/>
    </row>
    <row r="141" spans="2:65" ht="9" customHeight="1">
      <c r="B141" s="121"/>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c r="BA141" s="122"/>
      <c r="BB141" s="122"/>
      <c r="BC141" s="122"/>
      <c r="BD141" s="122"/>
      <c r="BE141" s="122"/>
      <c r="BF141" s="122"/>
      <c r="BG141" s="122"/>
      <c r="BH141" s="122"/>
      <c r="BI141" s="122"/>
      <c r="BJ141" s="122"/>
      <c r="BK141" s="122"/>
      <c r="BL141" s="122"/>
      <c r="BM141" s="123"/>
    </row>
    <row r="142" spans="2:65" ht="9" customHeight="1">
      <c r="B142" s="121"/>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3"/>
    </row>
    <row r="143" spans="2:65" ht="9" customHeight="1">
      <c r="B143" s="121"/>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3"/>
    </row>
    <row r="144" spans="2:65" ht="9" customHeight="1">
      <c r="B144" s="121"/>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3"/>
    </row>
    <row r="145" spans="2:65" ht="9" customHeight="1">
      <c r="B145" s="121"/>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c r="BA145" s="122"/>
      <c r="BB145" s="122"/>
      <c r="BC145" s="122"/>
      <c r="BD145" s="122"/>
      <c r="BE145" s="122"/>
      <c r="BF145" s="122"/>
      <c r="BG145" s="122"/>
      <c r="BH145" s="122"/>
      <c r="BI145" s="122"/>
      <c r="BJ145" s="122"/>
      <c r="BK145" s="122"/>
      <c r="BL145" s="122"/>
      <c r="BM145" s="123"/>
    </row>
    <row r="146" spans="2:65" ht="9" customHeight="1">
      <c r="B146" s="121"/>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c r="BA146" s="122"/>
      <c r="BB146" s="122"/>
      <c r="BC146" s="122"/>
      <c r="BD146" s="122"/>
      <c r="BE146" s="122"/>
      <c r="BF146" s="122"/>
      <c r="BG146" s="122"/>
      <c r="BH146" s="122"/>
      <c r="BI146" s="122"/>
      <c r="BJ146" s="122"/>
      <c r="BK146" s="122"/>
      <c r="BL146" s="122"/>
      <c r="BM146" s="123"/>
    </row>
    <row r="147" spans="2:65" ht="9" customHeight="1">
      <c r="B147" s="121"/>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c r="BA147" s="122"/>
      <c r="BB147" s="122"/>
      <c r="BC147" s="122"/>
      <c r="BD147" s="122"/>
      <c r="BE147" s="122"/>
      <c r="BF147" s="122"/>
      <c r="BG147" s="122"/>
      <c r="BH147" s="122"/>
      <c r="BI147" s="122"/>
      <c r="BJ147" s="122"/>
      <c r="BK147" s="122"/>
      <c r="BL147" s="122"/>
      <c r="BM147" s="123"/>
    </row>
    <row r="148" spans="2:65" ht="9" customHeight="1">
      <c r="B148" s="121"/>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c r="BA148" s="122"/>
      <c r="BB148" s="122"/>
      <c r="BC148" s="122"/>
      <c r="BD148" s="122"/>
      <c r="BE148" s="122"/>
      <c r="BF148" s="122"/>
      <c r="BG148" s="122"/>
      <c r="BH148" s="122"/>
      <c r="BI148" s="122"/>
      <c r="BJ148" s="122"/>
      <c r="BK148" s="122"/>
      <c r="BL148" s="122"/>
      <c r="BM148" s="123"/>
    </row>
    <row r="149" spans="2:65" ht="9" customHeight="1">
      <c r="B149" s="121"/>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3"/>
    </row>
    <row r="150" spans="2:65" ht="9" customHeight="1">
      <c r="B150" s="121"/>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3"/>
    </row>
    <row r="151" spans="2:65" ht="9" customHeight="1">
      <c r="B151" s="121"/>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c r="BA151" s="122"/>
      <c r="BB151" s="122"/>
      <c r="BC151" s="122"/>
      <c r="BD151" s="122"/>
      <c r="BE151" s="122"/>
      <c r="BF151" s="122"/>
      <c r="BG151" s="122"/>
      <c r="BH151" s="122"/>
      <c r="BI151" s="122"/>
      <c r="BJ151" s="122"/>
      <c r="BK151" s="122"/>
      <c r="BL151" s="122"/>
      <c r="BM151" s="123"/>
    </row>
    <row r="152" spans="2:65" ht="9" customHeight="1">
      <c r="B152" s="121"/>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c r="BA152" s="122"/>
      <c r="BB152" s="122"/>
      <c r="BC152" s="122"/>
      <c r="BD152" s="122"/>
      <c r="BE152" s="122"/>
      <c r="BF152" s="122"/>
      <c r="BG152" s="122"/>
      <c r="BH152" s="122"/>
      <c r="BI152" s="122"/>
      <c r="BJ152" s="122"/>
      <c r="BK152" s="122"/>
      <c r="BL152" s="122"/>
      <c r="BM152" s="123"/>
    </row>
    <row r="153" spans="2:65" ht="9" customHeight="1">
      <c r="B153" s="121"/>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c r="BA153" s="122"/>
      <c r="BB153" s="122"/>
      <c r="BC153" s="122"/>
      <c r="BD153" s="122"/>
      <c r="BE153" s="122"/>
      <c r="BF153" s="122"/>
      <c r="BG153" s="122"/>
      <c r="BH153" s="122"/>
      <c r="BI153" s="122"/>
      <c r="BJ153" s="122"/>
      <c r="BK153" s="122"/>
      <c r="BL153" s="122"/>
      <c r="BM153" s="123"/>
    </row>
    <row r="154" spans="2:65" ht="9" customHeight="1">
      <c r="B154" s="121"/>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c r="BA154" s="122"/>
      <c r="BB154" s="122"/>
      <c r="BC154" s="122"/>
      <c r="BD154" s="122"/>
      <c r="BE154" s="122"/>
      <c r="BF154" s="122"/>
      <c r="BG154" s="122"/>
      <c r="BH154" s="122"/>
      <c r="BI154" s="122"/>
      <c r="BJ154" s="122"/>
      <c r="BK154" s="122"/>
      <c r="BL154" s="122"/>
      <c r="BM154" s="123"/>
    </row>
    <row r="155" spans="2:65" ht="9" customHeight="1">
      <c r="B155" s="121"/>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c r="BA155" s="122"/>
      <c r="BB155" s="122"/>
      <c r="BC155" s="122"/>
      <c r="BD155" s="122"/>
      <c r="BE155" s="122"/>
      <c r="BF155" s="122"/>
      <c r="BG155" s="122"/>
      <c r="BH155" s="122"/>
      <c r="BI155" s="122"/>
      <c r="BJ155" s="122"/>
      <c r="BK155" s="122"/>
      <c r="BL155" s="122"/>
      <c r="BM155" s="123"/>
    </row>
    <row r="156" spans="2:65" ht="9" customHeight="1" thickBot="1">
      <c r="B156" s="124"/>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5"/>
      <c r="AY156" s="125"/>
      <c r="AZ156" s="125"/>
      <c r="BA156" s="125"/>
      <c r="BB156" s="125"/>
      <c r="BC156" s="125"/>
      <c r="BD156" s="125"/>
      <c r="BE156" s="125"/>
      <c r="BF156" s="125"/>
      <c r="BG156" s="125"/>
      <c r="BH156" s="125"/>
      <c r="BI156" s="125"/>
      <c r="BJ156" s="125"/>
      <c r="BK156" s="125"/>
      <c r="BL156" s="125"/>
      <c r="BM156" s="126"/>
    </row>
    <row r="157" spans="2:65" ht="9" customHeight="1">
      <c r="B157" s="13"/>
      <c r="C157" s="323" t="s">
        <v>156</v>
      </c>
      <c r="D157" s="186"/>
      <c r="E157" s="186"/>
      <c r="F157" s="186"/>
      <c r="G157" s="186"/>
      <c r="H157" s="186"/>
      <c r="I157" s="186"/>
      <c r="J157" s="186"/>
      <c r="K157" s="186"/>
      <c r="L157" s="186"/>
      <c r="M157" s="186"/>
      <c r="N157" s="186"/>
      <c r="O157" s="186"/>
      <c r="P157" s="186"/>
      <c r="Q157" s="186"/>
      <c r="R157" s="186"/>
      <c r="S157" s="186"/>
      <c r="T157" s="186"/>
      <c r="U157" s="186"/>
      <c r="V157" s="186"/>
      <c r="W157" s="186"/>
      <c r="X157" s="186"/>
      <c r="Y157" s="186"/>
      <c r="Z157" s="186"/>
      <c r="AA157" s="186"/>
      <c r="AB157" s="186"/>
      <c r="AC157" s="186"/>
      <c r="AD157" s="186"/>
      <c r="AE157" s="186"/>
      <c r="AF157" s="186"/>
      <c r="AG157" s="186"/>
      <c r="AH157" s="186"/>
      <c r="AI157" s="186"/>
      <c r="AJ157" s="186"/>
      <c r="AK157" s="186"/>
      <c r="AL157" s="186"/>
      <c r="AM157" s="186"/>
      <c r="AN157" s="186"/>
      <c r="AO157" s="186"/>
      <c r="AP157" s="186"/>
      <c r="AQ157" s="186"/>
      <c r="AR157" s="186"/>
      <c r="AS157" s="186"/>
      <c r="AT157" s="186"/>
      <c r="AU157" s="186"/>
      <c r="AV157" s="186"/>
      <c r="AW157" s="186"/>
      <c r="AX157" s="186"/>
      <c r="AY157" s="186"/>
      <c r="AZ157" s="186"/>
      <c r="BA157" s="186"/>
      <c r="BB157" s="186"/>
      <c r="BC157" s="186"/>
      <c r="BD157" s="186"/>
      <c r="BE157" s="186"/>
      <c r="BF157" s="186"/>
      <c r="BG157" s="186"/>
      <c r="BH157" s="186"/>
      <c r="BI157" s="186"/>
      <c r="BJ157" s="186"/>
      <c r="BK157" s="186"/>
      <c r="BL157" s="186"/>
      <c r="BM157" s="16"/>
    </row>
    <row r="158" spans="2:65" ht="9" customHeight="1">
      <c r="B158" s="21"/>
      <c r="C158" s="324"/>
      <c r="D158" s="187"/>
      <c r="E158" s="187"/>
      <c r="F158" s="187"/>
      <c r="G158" s="187"/>
      <c r="H158" s="187"/>
      <c r="I158" s="187"/>
      <c r="J158" s="187"/>
      <c r="K158" s="187"/>
      <c r="L158" s="187"/>
      <c r="M158" s="187"/>
      <c r="N158" s="187"/>
      <c r="O158" s="187"/>
      <c r="P158" s="187"/>
      <c r="Q158" s="187"/>
      <c r="R158" s="187"/>
      <c r="S158" s="187"/>
      <c r="T158" s="187"/>
      <c r="U158" s="187"/>
      <c r="V158" s="187"/>
      <c r="W158" s="187"/>
      <c r="X158" s="187"/>
      <c r="Y158" s="187"/>
      <c r="Z158" s="187"/>
      <c r="AA158" s="187"/>
      <c r="AB158" s="187"/>
      <c r="AC158" s="187"/>
      <c r="AD158" s="187"/>
      <c r="AE158" s="187"/>
      <c r="AF158" s="187"/>
      <c r="AG158" s="187"/>
      <c r="AH158" s="187"/>
      <c r="AI158" s="187"/>
      <c r="AJ158" s="187"/>
      <c r="AK158" s="187"/>
      <c r="AL158" s="187"/>
      <c r="AM158" s="187"/>
      <c r="AN158" s="187"/>
      <c r="AO158" s="187"/>
      <c r="AP158" s="187"/>
      <c r="AQ158" s="187"/>
      <c r="AR158" s="187"/>
      <c r="AS158" s="187"/>
      <c r="AT158" s="187"/>
      <c r="AU158" s="187"/>
      <c r="AV158" s="187"/>
      <c r="AW158" s="187"/>
      <c r="AX158" s="187"/>
      <c r="AY158" s="187"/>
      <c r="AZ158" s="187"/>
      <c r="BA158" s="187"/>
      <c r="BB158" s="187"/>
      <c r="BC158" s="187"/>
      <c r="BD158" s="187"/>
      <c r="BE158" s="187"/>
      <c r="BF158" s="187"/>
      <c r="BG158" s="187"/>
      <c r="BH158" s="187"/>
      <c r="BI158" s="187"/>
      <c r="BJ158" s="187"/>
      <c r="BK158" s="187"/>
      <c r="BL158" s="187"/>
      <c r="BM158" s="28"/>
    </row>
    <row r="159" spans="2:65" ht="9" customHeight="1">
      <c r="B159" s="21"/>
      <c r="C159" s="187"/>
      <c r="D159" s="187"/>
      <c r="E159" s="187"/>
      <c r="F159" s="187"/>
      <c r="G159" s="187"/>
      <c r="H159" s="187"/>
      <c r="I159" s="187"/>
      <c r="J159" s="187"/>
      <c r="K159" s="187"/>
      <c r="L159" s="187"/>
      <c r="M159" s="187"/>
      <c r="N159" s="187"/>
      <c r="O159" s="187"/>
      <c r="P159" s="187"/>
      <c r="Q159" s="187"/>
      <c r="R159" s="187"/>
      <c r="S159" s="187"/>
      <c r="T159" s="187"/>
      <c r="U159" s="187"/>
      <c r="V159" s="187"/>
      <c r="W159" s="187"/>
      <c r="X159" s="187"/>
      <c r="Y159" s="187"/>
      <c r="Z159" s="187"/>
      <c r="AA159" s="187"/>
      <c r="AB159" s="187"/>
      <c r="AC159" s="187"/>
      <c r="AD159" s="187"/>
      <c r="AE159" s="187"/>
      <c r="AF159" s="187"/>
      <c r="AG159" s="187"/>
      <c r="AH159" s="187"/>
      <c r="AI159" s="187"/>
      <c r="AJ159" s="187"/>
      <c r="AK159" s="187"/>
      <c r="AL159" s="187"/>
      <c r="AM159" s="187"/>
      <c r="AN159" s="187"/>
      <c r="AO159" s="187"/>
      <c r="AP159" s="187"/>
      <c r="AQ159" s="187"/>
      <c r="AR159" s="187"/>
      <c r="AS159" s="187"/>
      <c r="AT159" s="187"/>
      <c r="AU159" s="187"/>
      <c r="AV159" s="187"/>
      <c r="AW159" s="187"/>
      <c r="AX159" s="187"/>
      <c r="AY159" s="187"/>
      <c r="AZ159" s="187"/>
      <c r="BA159" s="187"/>
      <c r="BB159" s="187"/>
      <c r="BC159" s="187"/>
      <c r="BD159" s="187"/>
      <c r="BE159" s="187"/>
      <c r="BF159" s="187"/>
      <c r="BG159" s="187"/>
      <c r="BH159" s="187"/>
      <c r="BI159" s="187"/>
      <c r="BJ159" s="187"/>
      <c r="BK159" s="187"/>
      <c r="BL159" s="187"/>
      <c r="BM159" s="28"/>
    </row>
    <row r="160" spans="2:65" ht="9" customHeight="1">
      <c r="B160" s="21"/>
      <c r="C160" s="187"/>
      <c r="D160" s="187"/>
      <c r="E160" s="187"/>
      <c r="F160" s="187"/>
      <c r="G160" s="187"/>
      <c r="H160" s="187"/>
      <c r="I160" s="187"/>
      <c r="J160" s="187"/>
      <c r="K160" s="187"/>
      <c r="L160" s="187"/>
      <c r="M160" s="187"/>
      <c r="N160" s="187"/>
      <c r="O160" s="187"/>
      <c r="P160" s="187"/>
      <c r="Q160" s="187"/>
      <c r="R160" s="187"/>
      <c r="S160" s="187"/>
      <c r="T160" s="187"/>
      <c r="U160" s="187"/>
      <c r="V160" s="187"/>
      <c r="W160" s="187"/>
      <c r="X160" s="187"/>
      <c r="Y160" s="187"/>
      <c r="Z160" s="187"/>
      <c r="AA160" s="187"/>
      <c r="AB160" s="187"/>
      <c r="AC160" s="187"/>
      <c r="AD160" s="187"/>
      <c r="AE160" s="187"/>
      <c r="AF160" s="187"/>
      <c r="AG160" s="187"/>
      <c r="AH160" s="187"/>
      <c r="AI160" s="187"/>
      <c r="AJ160" s="187"/>
      <c r="AK160" s="187"/>
      <c r="AL160" s="187"/>
      <c r="AM160" s="187"/>
      <c r="AN160" s="187"/>
      <c r="AO160" s="187"/>
      <c r="AP160" s="187"/>
      <c r="AQ160" s="187"/>
      <c r="AR160" s="187"/>
      <c r="AS160" s="187"/>
      <c r="AT160" s="187"/>
      <c r="AU160" s="187"/>
      <c r="AV160" s="187"/>
      <c r="AW160" s="187"/>
      <c r="AX160" s="187"/>
      <c r="AY160" s="187"/>
      <c r="AZ160" s="187"/>
      <c r="BA160" s="187"/>
      <c r="BB160" s="187"/>
      <c r="BC160" s="187"/>
      <c r="BD160" s="187"/>
      <c r="BE160" s="187"/>
      <c r="BF160" s="187"/>
      <c r="BG160" s="187"/>
      <c r="BH160" s="187"/>
      <c r="BI160" s="187"/>
      <c r="BJ160" s="187"/>
      <c r="BK160" s="187"/>
      <c r="BL160" s="187"/>
      <c r="BM160" s="28"/>
    </row>
    <row r="161" spans="2:65" ht="9" customHeight="1">
      <c r="B161" s="15"/>
      <c r="C161" s="188"/>
      <c r="D161" s="188"/>
      <c r="E161" s="188"/>
      <c r="F161" s="188"/>
      <c r="G161" s="188"/>
      <c r="H161" s="188"/>
      <c r="I161" s="188"/>
      <c r="J161" s="188"/>
      <c r="K161" s="188"/>
      <c r="L161" s="188"/>
      <c r="M161" s="188"/>
      <c r="N161" s="188"/>
      <c r="O161" s="188"/>
      <c r="P161" s="188"/>
      <c r="Q161" s="188"/>
      <c r="R161" s="188"/>
      <c r="S161" s="188"/>
      <c r="T161" s="188"/>
      <c r="U161" s="188"/>
      <c r="V161" s="188"/>
      <c r="W161" s="188"/>
      <c r="X161" s="188"/>
      <c r="Y161" s="188"/>
      <c r="Z161" s="188"/>
      <c r="AA161" s="188"/>
      <c r="AB161" s="188"/>
      <c r="AC161" s="188"/>
      <c r="AD161" s="188"/>
      <c r="AE161" s="188"/>
      <c r="AF161" s="188"/>
      <c r="AG161" s="188"/>
      <c r="AH161" s="188"/>
      <c r="AI161" s="188"/>
      <c r="AJ161" s="188"/>
      <c r="AK161" s="188"/>
      <c r="AL161" s="188"/>
      <c r="AM161" s="188"/>
      <c r="AN161" s="188"/>
      <c r="AO161" s="188"/>
      <c r="AP161" s="188"/>
      <c r="AQ161" s="188"/>
      <c r="AR161" s="188"/>
      <c r="AS161" s="188"/>
      <c r="AT161" s="188"/>
      <c r="AU161" s="188"/>
      <c r="AV161" s="188"/>
      <c r="AW161" s="188"/>
      <c r="AX161" s="188"/>
      <c r="AY161" s="188"/>
      <c r="AZ161" s="188"/>
      <c r="BA161" s="188"/>
      <c r="BB161" s="188"/>
      <c r="BC161" s="188"/>
      <c r="BD161" s="188"/>
      <c r="BE161" s="188"/>
      <c r="BF161" s="188"/>
      <c r="BG161" s="188"/>
      <c r="BH161" s="188"/>
      <c r="BI161" s="188"/>
      <c r="BJ161" s="188"/>
      <c r="BK161" s="188"/>
      <c r="BL161" s="188"/>
      <c r="BM161" s="17"/>
    </row>
    <row r="162" spans="2:65" ht="9" customHeight="1">
      <c r="B162" s="118"/>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c r="AY162" s="119"/>
      <c r="AZ162" s="119"/>
      <c r="BA162" s="119"/>
      <c r="BB162" s="119"/>
      <c r="BC162" s="119"/>
      <c r="BD162" s="119"/>
      <c r="BE162" s="119"/>
      <c r="BF162" s="119"/>
      <c r="BG162" s="119"/>
      <c r="BH162" s="119"/>
      <c r="BI162" s="119"/>
      <c r="BJ162" s="119"/>
      <c r="BK162" s="119"/>
      <c r="BL162" s="119"/>
      <c r="BM162" s="120"/>
    </row>
    <row r="163" spans="2:65" ht="9" customHeight="1">
      <c r="B163" s="121"/>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c r="BA163" s="122"/>
      <c r="BB163" s="122"/>
      <c r="BC163" s="122"/>
      <c r="BD163" s="122"/>
      <c r="BE163" s="122"/>
      <c r="BF163" s="122"/>
      <c r="BG163" s="122"/>
      <c r="BH163" s="122"/>
      <c r="BI163" s="122"/>
      <c r="BJ163" s="122"/>
      <c r="BK163" s="122"/>
      <c r="BL163" s="122"/>
      <c r="BM163" s="123"/>
    </row>
    <row r="164" spans="2:65" ht="9" customHeight="1">
      <c r="B164" s="121"/>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c r="BA164" s="122"/>
      <c r="BB164" s="122"/>
      <c r="BC164" s="122"/>
      <c r="BD164" s="122"/>
      <c r="BE164" s="122"/>
      <c r="BF164" s="122"/>
      <c r="BG164" s="122"/>
      <c r="BH164" s="122"/>
      <c r="BI164" s="122"/>
      <c r="BJ164" s="122"/>
      <c r="BK164" s="122"/>
      <c r="BL164" s="122"/>
      <c r="BM164" s="123"/>
    </row>
    <row r="165" spans="2:65" ht="9" customHeight="1">
      <c r="B165" s="121"/>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c r="BA165" s="122"/>
      <c r="BB165" s="122"/>
      <c r="BC165" s="122"/>
      <c r="BD165" s="122"/>
      <c r="BE165" s="122"/>
      <c r="BF165" s="122"/>
      <c r="BG165" s="122"/>
      <c r="BH165" s="122"/>
      <c r="BI165" s="122"/>
      <c r="BJ165" s="122"/>
      <c r="BK165" s="122"/>
      <c r="BL165" s="122"/>
      <c r="BM165" s="123"/>
    </row>
    <row r="166" spans="2:65" ht="9" customHeight="1">
      <c r="B166" s="121"/>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c r="BA166" s="122"/>
      <c r="BB166" s="122"/>
      <c r="BC166" s="122"/>
      <c r="BD166" s="122"/>
      <c r="BE166" s="122"/>
      <c r="BF166" s="122"/>
      <c r="BG166" s="122"/>
      <c r="BH166" s="122"/>
      <c r="BI166" s="122"/>
      <c r="BJ166" s="122"/>
      <c r="BK166" s="122"/>
      <c r="BL166" s="122"/>
      <c r="BM166" s="123"/>
    </row>
    <row r="167" spans="2:65" ht="9" customHeight="1">
      <c r="B167" s="121"/>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c r="BA167" s="122"/>
      <c r="BB167" s="122"/>
      <c r="BC167" s="122"/>
      <c r="BD167" s="122"/>
      <c r="BE167" s="122"/>
      <c r="BF167" s="122"/>
      <c r="BG167" s="122"/>
      <c r="BH167" s="122"/>
      <c r="BI167" s="122"/>
      <c r="BJ167" s="122"/>
      <c r="BK167" s="122"/>
      <c r="BL167" s="122"/>
      <c r="BM167" s="123"/>
    </row>
    <row r="168" spans="2:65" ht="9" customHeight="1">
      <c r="B168" s="121"/>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c r="BA168" s="122"/>
      <c r="BB168" s="122"/>
      <c r="BC168" s="122"/>
      <c r="BD168" s="122"/>
      <c r="BE168" s="122"/>
      <c r="BF168" s="122"/>
      <c r="BG168" s="122"/>
      <c r="BH168" s="122"/>
      <c r="BI168" s="122"/>
      <c r="BJ168" s="122"/>
      <c r="BK168" s="122"/>
      <c r="BL168" s="122"/>
      <c r="BM168" s="123"/>
    </row>
    <row r="169" spans="2:65" ht="9" customHeight="1">
      <c r="B169" s="121"/>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c r="BA169" s="122"/>
      <c r="BB169" s="122"/>
      <c r="BC169" s="122"/>
      <c r="BD169" s="122"/>
      <c r="BE169" s="122"/>
      <c r="BF169" s="122"/>
      <c r="BG169" s="122"/>
      <c r="BH169" s="122"/>
      <c r="BI169" s="122"/>
      <c r="BJ169" s="122"/>
      <c r="BK169" s="122"/>
      <c r="BL169" s="122"/>
      <c r="BM169" s="123"/>
    </row>
    <row r="170" spans="2:65" ht="9" customHeight="1">
      <c r="B170" s="121"/>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c r="BA170" s="122"/>
      <c r="BB170" s="122"/>
      <c r="BC170" s="122"/>
      <c r="BD170" s="122"/>
      <c r="BE170" s="122"/>
      <c r="BF170" s="122"/>
      <c r="BG170" s="122"/>
      <c r="BH170" s="122"/>
      <c r="BI170" s="122"/>
      <c r="BJ170" s="122"/>
      <c r="BK170" s="122"/>
      <c r="BL170" s="122"/>
      <c r="BM170" s="123"/>
    </row>
    <row r="171" spans="2:65" ht="9" customHeight="1">
      <c r="B171" s="121"/>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c r="AD171" s="122"/>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c r="BA171" s="122"/>
      <c r="BB171" s="122"/>
      <c r="BC171" s="122"/>
      <c r="BD171" s="122"/>
      <c r="BE171" s="122"/>
      <c r="BF171" s="122"/>
      <c r="BG171" s="122"/>
      <c r="BH171" s="122"/>
      <c r="BI171" s="122"/>
      <c r="BJ171" s="122"/>
      <c r="BK171" s="122"/>
      <c r="BL171" s="122"/>
      <c r="BM171" s="123"/>
    </row>
    <row r="172" spans="2:65" ht="9" customHeight="1">
      <c r="B172" s="121"/>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c r="BA172" s="122"/>
      <c r="BB172" s="122"/>
      <c r="BC172" s="122"/>
      <c r="BD172" s="122"/>
      <c r="BE172" s="122"/>
      <c r="BF172" s="122"/>
      <c r="BG172" s="122"/>
      <c r="BH172" s="122"/>
      <c r="BI172" s="122"/>
      <c r="BJ172" s="122"/>
      <c r="BK172" s="122"/>
      <c r="BL172" s="122"/>
      <c r="BM172" s="123"/>
    </row>
    <row r="173" spans="2:65" ht="9" customHeight="1">
      <c r="B173" s="121"/>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c r="BA173" s="122"/>
      <c r="BB173" s="122"/>
      <c r="BC173" s="122"/>
      <c r="BD173" s="122"/>
      <c r="BE173" s="122"/>
      <c r="BF173" s="122"/>
      <c r="BG173" s="122"/>
      <c r="BH173" s="122"/>
      <c r="BI173" s="122"/>
      <c r="BJ173" s="122"/>
      <c r="BK173" s="122"/>
      <c r="BL173" s="122"/>
      <c r="BM173" s="123"/>
    </row>
    <row r="174" spans="2:65" ht="9" customHeight="1">
      <c r="B174" s="121"/>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c r="AD174" s="122"/>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c r="BA174" s="122"/>
      <c r="BB174" s="122"/>
      <c r="BC174" s="122"/>
      <c r="BD174" s="122"/>
      <c r="BE174" s="122"/>
      <c r="BF174" s="122"/>
      <c r="BG174" s="122"/>
      <c r="BH174" s="122"/>
      <c r="BI174" s="122"/>
      <c r="BJ174" s="122"/>
      <c r="BK174" s="122"/>
      <c r="BL174" s="122"/>
      <c r="BM174" s="123"/>
    </row>
    <row r="175" spans="2:65" ht="9" customHeight="1">
      <c r="B175" s="121"/>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c r="BA175" s="122"/>
      <c r="BB175" s="122"/>
      <c r="BC175" s="122"/>
      <c r="BD175" s="122"/>
      <c r="BE175" s="122"/>
      <c r="BF175" s="122"/>
      <c r="BG175" s="122"/>
      <c r="BH175" s="122"/>
      <c r="BI175" s="122"/>
      <c r="BJ175" s="122"/>
      <c r="BK175" s="122"/>
      <c r="BL175" s="122"/>
      <c r="BM175" s="123"/>
    </row>
    <row r="176" spans="2:65" ht="9" customHeight="1">
      <c r="B176" s="121"/>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c r="BA176" s="122"/>
      <c r="BB176" s="122"/>
      <c r="BC176" s="122"/>
      <c r="BD176" s="122"/>
      <c r="BE176" s="122"/>
      <c r="BF176" s="122"/>
      <c r="BG176" s="122"/>
      <c r="BH176" s="122"/>
      <c r="BI176" s="122"/>
      <c r="BJ176" s="122"/>
      <c r="BK176" s="122"/>
      <c r="BL176" s="122"/>
      <c r="BM176" s="123"/>
    </row>
    <row r="177" spans="2:65" ht="9" customHeight="1">
      <c r="B177" s="121"/>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c r="AD177" s="122"/>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c r="BA177" s="122"/>
      <c r="BB177" s="122"/>
      <c r="BC177" s="122"/>
      <c r="BD177" s="122"/>
      <c r="BE177" s="122"/>
      <c r="BF177" s="122"/>
      <c r="BG177" s="122"/>
      <c r="BH177" s="122"/>
      <c r="BI177" s="122"/>
      <c r="BJ177" s="122"/>
      <c r="BK177" s="122"/>
      <c r="BL177" s="122"/>
      <c r="BM177" s="123"/>
    </row>
    <row r="178" spans="2:65" ht="9" customHeight="1">
      <c r="B178" s="121"/>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c r="AA178" s="122"/>
      <c r="AB178" s="122"/>
      <c r="AC178" s="122"/>
      <c r="AD178" s="122"/>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3"/>
    </row>
    <row r="179" spans="2:65" ht="9" customHeight="1" thickBot="1">
      <c r="B179" s="124"/>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125"/>
      <c r="AC179" s="125"/>
      <c r="AD179" s="125"/>
      <c r="AE179" s="125"/>
      <c r="AF179" s="125"/>
      <c r="AG179" s="125"/>
      <c r="AH179" s="125"/>
      <c r="AI179" s="125"/>
      <c r="AJ179" s="125"/>
      <c r="AK179" s="125"/>
      <c r="AL179" s="125"/>
      <c r="AM179" s="125"/>
      <c r="AN179" s="125"/>
      <c r="AO179" s="125"/>
      <c r="AP179" s="125"/>
      <c r="AQ179" s="125"/>
      <c r="AR179" s="125"/>
      <c r="AS179" s="125"/>
      <c r="AT179" s="125"/>
      <c r="AU179" s="125"/>
      <c r="AV179" s="125"/>
      <c r="AW179" s="125"/>
      <c r="AX179" s="125"/>
      <c r="AY179" s="125"/>
      <c r="AZ179" s="125"/>
      <c r="BA179" s="125"/>
      <c r="BB179" s="125"/>
      <c r="BC179" s="125"/>
      <c r="BD179" s="125"/>
      <c r="BE179" s="125"/>
      <c r="BF179" s="125"/>
      <c r="BG179" s="125"/>
      <c r="BH179" s="125"/>
      <c r="BI179" s="125"/>
      <c r="BJ179" s="125"/>
      <c r="BK179" s="125"/>
      <c r="BL179" s="125"/>
      <c r="BM179" s="126"/>
    </row>
    <row r="180" spans="2:65" ht="9" customHeight="1">
      <c r="B180" s="21"/>
      <c r="C180" s="325" t="s">
        <v>155</v>
      </c>
      <c r="D180" s="326"/>
      <c r="E180" s="326"/>
      <c r="F180" s="326"/>
      <c r="G180" s="326"/>
      <c r="H180" s="326"/>
      <c r="I180" s="326"/>
      <c r="J180" s="326"/>
      <c r="K180" s="326"/>
      <c r="L180" s="326"/>
      <c r="M180" s="326"/>
      <c r="N180" s="326"/>
      <c r="O180" s="326"/>
      <c r="P180" s="326"/>
      <c r="Q180" s="326"/>
      <c r="R180" s="326"/>
      <c r="S180" s="326"/>
      <c r="T180" s="326"/>
      <c r="U180" s="326"/>
      <c r="V180" s="326"/>
      <c r="W180" s="326"/>
      <c r="X180" s="326"/>
      <c r="Y180" s="326"/>
      <c r="Z180" s="326"/>
      <c r="AA180" s="326"/>
      <c r="AB180" s="326"/>
      <c r="AC180" s="326"/>
      <c r="AD180" s="326"/>
      <c r="AE180" s="326"/>
      <c r="AF180" s="326"/>
      <c r="AG180" s="326"/>
      <c r="AH180" s="326"/>
      <c r="AI180" s="326"/>
      <c r="AJ180" s="326"/>
      <c r="AK180" s="326"/>
      <c r="AL180" s="326"/>
      <c r="AM180" s="326"/>
      <c r="AN180" s="326"/>
      <c r="AO180" s="326"/>
      <c r="AP180" s="326"/>
      <c r="AQ180" s="326"/>
      <c r="AR180" s="326"/>
      <c r="AS180" s="326"/>
      <c r="AT180" s="326"/>
      <c r="AU180" s="326"/>
      <c r="AV180" s="326"/>
      <c r="AW180" s="326"/>
      <c r="AX180" s="326"/>
      <c r="AY180" s="326"/>
      <c r="AZ180" s="326"/>
      <c r="BA180" s="326"/>
      <c r="BB180" s="326"/>
      <c r="BC180" s="326"/>
      <c r="BD180" s="326"/>
      <c r="BE180" s="326"/>
      <c r="BF180" s="326"/>
      <c r="BG180" s="326"/>
      <c r="BH180" s="326"/>
      <c r="BI180" s="326"/>
      <c r="BJ180" s="326"/>
      <c r="BK180" s="326"/>
      <c r="BL180" s="326"/>
      <c r="BM180" s="28"/>
    </row>
    <row r="181" spans="2:65" ht="9" customHeight="1">
      <c r="B181" s="21"/>
      <c r="C181" s="325"/>
      <c r="D181" s="326"/>
      <c r="E181" s="326"/>
      <c r="F181" s="326"/>
      <c r="G181" s="326"/>
      <c r="H181" s="326"/>
      <c r="I181" s="326"/>
      <c r="J181" s="326"/>
      <c r="K181" s="326"/>
      <c r="L181" s="326"/>
      <c r="M181" s="326"/>
      <c r="N181" s="326"/>
      <c r="O181" s="326"/>
      <c r="P181" s="326"/>
      <c r="Q181" s="326"/>
      <c r="R181" s="326"/>
      <c r="S181" s="326"/>
      <c r="T181" s="326"/>
      <c r="U181" s="326"/>
      <c r="V181" s="326"/>
      <c r="W181" s="326"/>
      <c r="X181" s="326"/>
      <c r="Y181" s="326"/>
      <c r="Z181" s="326"/>
      <c r="AA181" s="326"/>
      <c r="AB181" s="326"/>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26"/>
      <c r="AY181" s="326"/>
      <c r="AZ181" s="326"/>
      <c r="BA181" s="326"/>
      <c r="BB181" s="326"/>
      <c r="BC181" s="326"/>
      <c r="BD181" s="326"/>
      <c r="BE181" s="326"/>
      <c r="BF181" s="326"/>
      <c r="BG181" s="326"/>
      <c r="BH181" s="326"/>
      <c r="BI181" s="326"/>
      <c r="BJ181" s="326"/>
      <c r="BK181" s="326"/>
      <c r="BL181" s="326"/>
      <c r="BM181" s="28"/>
    </row>
    <row r="182" spans="2:65" ht="9" customHeight="1">
      <c r="B182" s="21"/>
      <c r="C182" s="325"/>
      <c r="D182" s="326"/>
      <c r="E182" s="326"/>
      <c r="F182" s="326"/>
      <c r="G182" s="326"/>
      <c r="H182" s="326"/>
      <c r="I182" s="326"/>
      <c r="J182" s="326"/>
      <c r="K182" s="326"/>
      <c r="L182" s="326"/>
      <c r="M182" s="326"/>
      <c r="N182" s="326"/>
      <c r="O182" s="326"/>
      <c r="P182" s="326"/>
      <c r="Q182" s="326"/>
      <c r="R182" s="326"/>
      <c r="S182" s="326"/>
      <c r="T182" s="326"/>
      <c r="U182" s="326"/>
      <c r="V182" s="326"/>
      <c r="W182" s="326"/>
      <c r="X182" s="326"/>
      <c r="Y182" s="326"/>
      <c r="Z182" s="326"/>
      <c r="AA182" s="326"/>
      <c r="AB182" s="326"/>
      <c r="AC182" s="326"/>
      <c r="AD182" s="326"/>
      <c r="AE182" s="326"/>
      <c r="AF182" s="326"/>
      <c r="AG182" s="326"/>
      <c r="AH182" s="326"/>
      <c r="AI182" s="326"/>
      <c r="AJ182" s="326"/>
      <c r="AK182" s="326"/>
      <c r="AL182" s="326"/>
      <c r="AM182" s="326"/>
      <c r="AN182" s="326"/>
      <c r="AO182" s="326"/>
      <c r="AP182" s="326"/>
      <c r="AQ182" s="326"/>
      <c r="AR182" s="326"/>
      <c r="AS182" s="326"/>
      <c r="AT182" s="326"/>
      <c r="AU182" s="326"/>
      <c r="AV182" s="326"/>
      <c r="AW182" s="326"/>
      <c r="AX182" s="326"/>
      <c r="AY182" s="326"/>
      <c r="AZ182" s="326"/>
      <c r="BA182" s="326"/>
      <c r="BB182" s="326"/>
      <c r="BC182" s="326"/>
      <c r="BD182" s="326"/>
      <c r="BE182" s="326"/>
      <c r="BF182" s="326"/>
      <c r="BG182" s="326"/>
      <c r="BH182" s="326"/>
      <c r="BI182" s="326"/>
      <c r="BJ182" s="326"/>
      <c r="BK182" s="326"/>
      <c r="BL182" s="326"/>
      <c r="BM182" s="28"/>
    </row>
    <row r="183" spans="2:65" ht="9" customHeight="1">
      <c r="B183" s="21"/>
      <c r="C183" s="325"/>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c r="AA183" s="326"/>
      <c r="AB183" s="326"/>
      <c r="AC183" s="326"/>
      <c r="AD183" s="326"/>
      <c r="AE183" s="326"/>
      <c r="AF183" s="326"/>
      <c r="AG183" s="326"/>
      <c r="AH183" s="326"/>
      <c r="AI183" s="326"/>
      <c r="AJ183" s="326"/>
      <c r="AK183" s="326"/>
      <c r="AL183" s="326"/>
      <c r="AM183" s="326"/>
      <c r="AN183" s="326"/>
      <c r="AO183" s="326"/>
      <c r="AP183" s="326"/>
      <c r="AQ183" s="326"/>
      <c r="AR183" s="326"/>
      <c r="AS183" s="326"/>
      <c r="AT183" s="326"/>
      <c r="AU183" s="326"/>
      <c r="AV183" s="326"/>
      <c r="AW183" s="326"/>
      <c r="AX183" s="326"/>
      <c r="AY183" s="326"/>
      <c r="AZ183" s="326"/>
      <c r="BA183" s="326"/>
      <c r="BB183" s="326"/>
      <c r="BC183" s="326"/>
      <c r="BD183" s="326"/>
      <c r="BE183" s="326"/>
      <c r="BF183" s="326"/>
      <c r="BG183" s="326"/>
      <c r="BH183" s="326"/>
      <c r="BI183" s="326"/>
      <c r="BJ183" s="326"/>
      <c r="BK183" s="326"/>
      <c r="BL183" s="326"/>
      <c r="BM183" s="28"/>
    </row>
    <row r="184" spans="2:65" ht="9" customHeight="1">
      <c r="B184" s="21"/>
      <c r="C184" s="325"/>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c r="AA184" s="326"/>
      <c r="AB184" s="326"/>
      <c r="AC184" s="326"/>
      <c r="AD184" s="326"/>
      <c r="AE184" s="326"/>
      <c r="AF184" s="326"/>
      <c r="AG184" s="326"/>
      <c r="AH184" s="326"/>
      <c r="AI184" s="326"/>
      <c r="AJ184" s="326"/>
      <c r="AK184" s="326"/>
      <c r="AL184" s="326"/>
      <c r="AM184" s="326"/>
      <c r="AN184" s="326"/>
      <c r="AO184" s="326"/>
      <c r="AP184" s="326"/>
      <c r="AQ184" s="326"/>
      <c r="AR184" s="326"/>
      <c r="AS184" s="326"/>
      <c r="AT184" s="326"/>
      <c r="AU184" s="326"/>
      <c r="AV184" s="326"/>
      <c r="AW184" s="326"/>
      <c r="AX184" s="326"/>
      <c r="AY184" s="326"/>
      <c r="AZ184" s="326"/>
      <c r="BA184" s="326"/>
      <c r="BB184" s="326"/>
      <c r="BC184" s="326"/>
      <c r="BD184" s="326"/>
      <c r="BE184" s="326"/>
      <c r="BF184" s="326"/>
      <c r="BG184" s="326"/>
      <c r="BH184" s="326"/>
      <c r="BI184" s="326"/>
      <c r="BJ184" s="326"/>
      <c r="BK184" s="326"/>
      <c r="BL184" s="326"/>
      <c r="BM184" s="28"/>
    </row>
    <row r="185" spans="2:65" ht="9" customHeight="1">
      <c r="B185" s="15"/>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8"/>
      <c r="AL185" s="128"/>
      <c r="AM185" s="128"/>
      <c r="AN185" s="128"/>
      <c r="AO185" s="128"/>
      <c r="AP185" s="128"/>
      <c r="AQ185" s="128"/>
      <c r="AR185" s="128"/>
      <c r="AS185" s="128"/>
      <c r="AT185" s="128"/>
      <c r="AU185" s="128"/>
      <c r="AV185" s="128"/>
      <c r="AW185" s="128"/>
      <c r="AX185" s="128"/>
      <c r="AY185" s="128"/>
      <c r="AZ185" s="128"/>
      <c r="BA185" s="128"/>
      <c r="BB185" s="128"/>
      <c r="BC185" s="128"/>
      <c r="BD185" s="128"/>
      <c r="BE185" s="128"/>
      <c r="BF185" s="128"/>
      <c r="BG185" s="128"/>
      <c r="BH185" s="128"/>
      <c r="BI185" s="128"/>
      <c r="BJ185" s="128"/>
      <c r="BK185" s="128"/>
      <c r="BL185" s="128"/>
      <c r="BM185" s="17"/>
    </row>
    <row r="186" spans="2:65" ht="9" customHeight="1">
      <c r="B186" s="118"/>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20"/>
    </row>
    <row r="187" spans="2:65" ht="9" customHeight="1">
      <c r="B187" s="121"/>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2"/>
      <c r="AY187" s="122"/>
      <c r="AZ187" s="122"/>
      <c r="BA187" s="122"/>
      <c r="BB187" s="122"/>
      <c r="BC187" s="122"/>
      <c r="BD187" s="122"/>
      <c r="BE187" s="122"/>
      <c r="BF187" s="122"/>
      <c r="BG187" s="122"/>
      <c r="BH187" s="122"/>
      <c r="BI187" s="122"/>
      <c r="BJ187" s="122"/>
      <c r="BK187" s="122"/>
      <c r="BL187" s="122"/>
      <c r="BM187" s="123"/>
    </row>
    <row r="188" spans="2:65" ht="9" customHeight="1">
      <c r="B188" s="121"/>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2"/>
      <c r="AY188" s="122"/>
      <c r="AZ188" s="122"/>
      <c r="BA188" s="122"/>
      <c r="BB188" s="122"/>
      <c r="BC188" s="122"/>
      <c r="BD188" s="122"/>
      <c r="BE188" s="122"/>
      <c r="BF188" s="122"/>
      <c r="BG188" s="122"/>
      <c r="BH188" s="122"/>
      <c r="BI188" s="122"/>
      <c r="BJ188" s="122"/>
      <c r="BK188" s="122"/>
      <c r="BL188" s="122"/>
      <c r="BM188" s="123"/>
    </row>
    <row r="189" spans="2:65" ht="9" customHeight="1">
      <c r="B189" s="121"/>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c r="BA189" s="122"/>
      <c r="BB189" s="122"/>
      <c r="BC189" s="122"/>
      <c r="BD189" s="122"/>
      <c r="BE189" s="122"/>
      <c r="BF189" s="122"/>
      <c r="BG189" s="122"/>
      <c r="BH189" s="122"/>
      <c r="BI189" s="122"/>
      <c r="BJ189" s="122"/>
      <c r="BK189" s="122"/>
      <c r="BL189" s="122"/>
      <c r="BM189" s="123"/>
    </row>
    <row r="190" spans="2:65" ht="9" customHeight="1">
      <c r="B190" s="121"/>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2"/>
      <c r="AY190" s="122"/>
      <c r="AZ190" s="122"/>
      <c r="BA190" s="122"/>
      <c r="BB190" s="122"/>
      <c r="BC190" s="122"/>
      <c r="BD190" s="122"/>
      <c r="BE190" s="122"/>
      <c r="BF190" s="122"/>
      <c r="BG190" s="122"/>
      <c r="BH190" s="122"/>
      <c r="BI190" s="122"/>
      <c r="BJ190" s="122"/>
      <c r="BK190" s="122"/>
      <c r="BL190" s="122"/>
      <c r="BM190" s="123"/>
    </row>
    <row r="191" spans="2:65" ht="9" customHeight="1">
      <c r="B191" s="121"/>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2"/>
      <c r="AY191" s="122"/>
      <c r="AZ191" s="122"/>
      <c r="BA191" s="122"/>
      <c r="BB191" s="122"/>
      <c r="BC191" s="122"/>
      <c r="BD191" s="122"/>
      <c r="BE191" s="122"/>
      <c r="BF191" s="122"/>
      <c r="BG191" s="122"/>
      <c r="BH191" s="122"/>
      <c r="BI191" s="122"/>
      <c r="BJ191" s="122"/>
      <c r="BK191" s="122"/>
      <c r="BL191" s="122"/>
      <c r="BM191" s="123"/>
    </row>
    <row r="192" spans="2:65" ht="9" customHeight="1">
      <c r="B192" s="121"/>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c r="AA192" s="122"/>
      <c r="AB192" s="122"/>
      <c r="AC192" s="122"/>
      <c r="AD192" s="122"/>
      <c r="AE192" s="122"/>
      <c r="AF192" s="122"/>
      <c r="AG192" s="122"/>
      <c r="AH192" s="122"/>
      <c r="AI192" s="122"/>
      <c r="AJ192" s="122"/>
      <c r="AK192" s="122"/>
      <c r="AL192" s="122"/>
      <c r="AM192" s="122"/>
      <c r="AN192" s="122"/>
      <c r="AO192" s="122"/>
      <c r="AP192" s="122"/>
      <c r="AQ192" s="122"/>
      <c r="AR192" s="122"/>
      <c r="AS192" s="122"/>
      <c r="AT192" s="122"/>
      <c r="AU192" s="122"/>
      <c r="AV192" s="122"/>
      <c r="AW192" s="122"/>
      <c r="AX192" s="122"/>
      <c r="AY192" s="122"/>
      <c r="AZ192" s="122"/>
      <c r="BA192" s="122"/>
      <c r="BB192" s="122"/>
      <c r="BC192" s="122"/>
      <c r="BD192" s="122"/>
      <c r="BE192" s="122"/>
      <c r="BF192" s="122"/>
      <c r="BG192" s="122"/>
      <c r="BH192" s="122"/>
      <c r="BI192" s="122"/>
      <c r="BJ192" s="122"/>
      <c r="BK192" s="122"/>
      <c r="BL192" s="122"/>
      <c r="BM192" s="123"/>
    </row>
    <row r="193" spans="2:65" ht="9" customHeight="1">
      <c r="B193" s="121"/>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2"/>
      <c r="AL193" s="122"/>
      <c r="AM193" s="122"/>
      <c r="AN193" s="122"/>
      <c r="AO193" s="122"/>
      <c r="AP193" s="122"/>
      <c r="AQ193" s="122"/>
      <c r="AR193" s="122"/>
      <c r="AS193" s="122"/>
      <c r="AT193" s="122"/>
      <c r="AU193" s="122"/>
      <c r="AV193" s="122"/>
      <c r="AW193" s="122"/>
      <c r="AX193" s="122"/>
      <c r="AY193" s="122"/>
      <c r="AZ193" s="122"/>
      <c r="BA193" s="122"/>
      <c r="BB193" s="122"/>
      <c r="BC193" s="122"/>
      <c r="BD193" s="122"/>
      <c r="BE193" s="122"/>
      <c r="BF193" s="122"/>
      <c r="BG193" s="122"/>
      <c r="BH193" s="122"/>
      <c r="BI193" s="122"/>
      <c r="BJ193" s="122"/>
      <c r="BK193" s="122"/>
      <c r="BL193" s="122"/>
      <c r="BM193" s="123"/>
    </row>
    <row r="194" spans="2:65" ht="9" customHeight="1">
      <c r="B194" s="121"/>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c r="AA194" s="122"/>
      <c r="AB194" s="122"/>
      <c r="AC194" s="122"/>
      <c r="AD194" s="122"/>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c r="BA194" s="122"/>
      <c r="BB194" s="122"/>
      <c r="BC194" s="122"/>
      <c r="BD194" s="122"/>
      <c r="BE194" s="122"/>
      <c r="BF194" s="122"/>
      <c r="BG194" s="122"/>
      <c r="BH194" s="122"/>
      <c r="BI194" s="122"/>
      <c r="BJ194" s="122"/>
      <c r="BK194" s="122"/>
      <c r="BL194" s="122"/>
      <c r="BM194" s="123"/>
    </row>
    <row r="195" spans="2:65" ht="9" customHeight="1">
      <c r="B195" s="121"/>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c r="AD195" s="12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c r="BA195" s="122"/>
      <c r="BB195" s="122"/>
      <c r="BC195" s="122"/>
      <c r="BD195" s="122"/>
      <c r="BE195" s="122"/>
      <c r="BF195" s="122"/>
      <c r="BG195" s="122"/>
      <c r="BH195" s="122"/>
      <c r="BI195" s="122"/>
      <c r="BJ195" s="122"/>
      <c r="BK195" s="122"/>
      <c r="BL195" s="122"/>
      <c r="BM195" s="123"/>
    </row>
    <row r="196" spans="2:65" ht="9" customHeight="1">
      <c r="B196" s="121"/>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c r="AD196" s="122"/>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c r="BA196" s="122"/>
      <c r="BB196" s="122"/>
      <c r="BC196" s="122"/>
      <c r="BD196" s="122"/>
      <c r="BE196" s="122"/>
      <c r="BF196" s="122"/>
      <c r="BG196" s="122"/>
      <c r="BH196" s="122"/>
      <c r="BI196" s="122"/>
      <c r="BJ196" s="122"/>
      <c r="BK196" s="122"/>
      <c r="BL196" s="122"/>
      <c r="BM196" s="123"/>
    </row>
    <row r="197" spans="2:65" ht="9" customHeight="1">
      <c r="B197" s="121"/>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c r="BA197" s="122"/>
      <c r="BB197" s="122"/>
      <c r="BC197" s="122"/>
      <c r="BD197" s="122"/>
      <c r="BE197" s="122"/>
      <c r="BF197" s="122"/>
      <c r="BG197" s="122"/>
      <c r="BH197" s="122"/>
      <c r="BI197" s="122"/>
      <c r="BJ197" s="122"/>
      <c r="BK197" s="122"/>
      <c r="BL197" s="122"/>
      <c r="BM197" s="123"/>
    </row>
    <row r="198" spans="2:65" ht="9" customHeight="1">
      <c r="B198" s="121"/>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c r="BA198" s="122"/>
      <c r="BB198" s="122"/>
      <c r="BC198" s="122"/>
      <c r="BD198" s="122"/>
      <c r="BE198" s="122"/>
      <c r="BF198" s="122"/>
      <c r="BG198" s="122"/>
      <c r="BH198" s="122"/>
      <c r="BI198" s="122"/>
      <c r="BJ198" s="122"/>
      <c r="BK198" s="122"/>
      <c r="BL198" s="122"/>
      <c r="BM198" s="123"/>
    </row>
    <row r="199" spans="2:65" ht="9" customHeight="1">
      <c r="B199" s="121"/>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c r="BA199" s="122"/>
      <c r="BB199" s="122"/>
      <c r="BC199" s="122"/>
      <c r="BD199" s="122"/>
      <c r="BE199" s="122"/>
      <c r="BF199" s="122"/>
      <c r="BG199" s="122"/>
      <c r="BH199" s="122"/>
      <c r="BI199" s="122"/>
      <c r="BJ199" s="122"/>
      <c r="BK199" s="122"/>
      <c r="BL199" s="122"/>
      <c r="BM199" s="123"/>
    </row>
    <row r="200" spans="2:65" ht="9" customHeight="1">
      <c r="B200" s="121"/>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c r="BA200" s="122"/>
      <c r="BB200" s="122"/>
      <c r="BC200" s="122"/>
      <c r="BD200" s="122"/>
      <c r="BE200" s="122"/>
      <c r="BF200" s="122"/>
      <c r="BG200" s="122"/>
      <c r="BH200" s="122"/>
      <c r="BI200" s="122"/>
      <c r="BJ200" s="122"/>
      <c r="BK200" s="122"/>
      <c r="BL200" s="122"/>
      <c r="BM200" s="123"/>
    </row>
    <row r="201" spans="2:65" ht="9" customHeight="1">
      <c r="B201" s="121"/>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c r="BA201" s="122"/>
      <c r="BB201" s="122"/>
      <c r="BC201" s="122"/>
      <c r="BD201" s="122"/>
      <c r="BE201" s="122"/>
      <c r="BF201" s="122"/>
      <c r="BG201" s="122"/>
      <c r="BH201" s="122"/>
      <c r="BI201" s="122"/>
      <c r="BJ201" s="122"/>
      <c r="BK201" s="122"/>
      <c r="BL201" s="122"/>
      <c r="BM201" s="123"/>
    </row>
    <row r="202" spans="2:65" ht="9" customHeight="1">
      <c r="B202" s="121"/>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c r="AD202" s="12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c r="BA202" s="122"/>
      <c r="BB202" s="122"/>
      <c r="BC202" s="122"/>
      <c r="BD202" s="122"/>
      <c r="BE202" s="122"/>
      <c r="BF202" s="122"/>
      <c r="BG202" s="122"/>
      <c r="BH202" s="122"/>
      <c r="BI202" s="122"/>
      <c r="BJ202" s="122"/>
      <c r="BK202" s="122"/>
      <c r="BL202" s="122"/>
      <c r="BM202" s="123"/>
    </row>
    <row r="203" spans="2:65" ht="9" customHeight="1" thickBot="1">
      <c r="B203" s="124"/>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125"/>
      <c r="AC203" s="125"/>
      <c r="AD203" s="125"/>
      <c r="AE203" s="125"/>
      <c r="AF203" s="125"/>
      <c r="AG203" s="125"/>
      <c r="AH203" s="125"/>
      <c r="AI203" s="125"/>
      <c r="AJ203" s="125"/>
      <c r="AK203" s="125"/>
      <c r="AL203" s="125"/>
      <c r="AM203" s="125"/>
      <c r="AN203" s="125"/>
      <c r="AO203" s="125"/>
      <c r="AP203" s="125"/>
      <c r="AQ203" s="125"/>
      <c r="AR203" s="125"/>
      <c r="AS203" s="125"/>
      <c r="AT203" s="125"/>
      <c r="AU203" s="125"/>
      <c r="AV203" s="125"/>
      <c r="AW203" s="125"/>
      <c r="AX203" s="125"/>
      <c r="AY203" s="125"/>
      <c r="AZ203" s="125"/>
      <c r="BA203" s="125"/>
      <c r="BB203" s="125"/>
      <c r="BC203" s="125"/>
      <c r="BD203" s="125"/>
      <c r="BE203" s="125"/>
      <c r="BF203" s="125"/>
      <c r="BG203" s="125"/>
      <c r="BH203" s="125"/>
      <c r="BI203" s="125"/>
      <c r="BJ203" s="125"/>
      <c r="BK203" s="125"/>
      <c r="BL203" s="125"/>
      <c r="BM203" s="126"/>
    </row>
    <row r="204" spans="2:65" ht="9" customHeight="1">
      <c r="B204" s="13"/>
      <c r="C204" s="327" t="s">
        <v>157</v>
      </c>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7"/>
      <c r="AL204" s="127"/>
      <c r="AM204" s="127"/>
      <c r="AN204" s="127"/>
      <c r="AO204" s="127"/>
      <c r="AP204" s="127"/>
      <c r="AQ204" s="127"/>
      <c r="AR204" s="127"/>
      <c r="AS204" s="127"/>
      <c r="AT204" s="127"/>
      <c r="AU204" s="127"/>
      <c r="AV204" s="127"/>
      <c r="AW204" s="127"/>
      <c r="AX204" s="127"/>
      <c r="AY204" s="127"/>
      <c r="AZ204" s="127"/>
      <c r="BA204" s="127"/>
      <c r="BB204" s="127"/>
      <c r="BC204" s="127"/>
      <c r="BD204" s="127"/>
      <c r="BE204" s="127"/>
      <c r="BF204" s="127"/>
      <c r="BG204" s="127"/>
      <c r="BH204" s="127"/>
      <c r="BI204" s="127"/>
      <c r="BJ204" s="127"/>
      <c r="BK204" s="127"/>
      <c r="BL204" s="127"/>
      <c r="BM204" s="18"/>
    </row>
    <row r="205" spans="2:65" ht="9" customHeight="1">
      <c r="B205" s="21"/>
      <c r="C205" s="325"/>
      <c r="D205" s="326"/>
      <c r="E205" s="326"/>
      <c r="F205" s="326"/>
      <c r="G205" s="326"/>
      <c r="H205" s="326"/>
      <c r="I205" s="326"/>
      <c r="J205" s="326"/>
      <c r="K205" s="326"/>
      <c r="L205" s="326"/>
      <c r="M205" s="326"/>
      <c r="N205" s="326"/>
      <c r="O205" s="326"/>
      <c r="P205" s="326"/>
      <c r="Q205" s="326"/>
      <c r="R205" s="326"/>
      <c r="S205" s="326"/>
      <c r="T205" s="326"/>
      <c r="U205" s="326"/>
      <c r="V205" s="326"/>
      <c r="W205" s="326"/>
      <c r="X205" s="326"/>
      <c r="Y205" s="326"/>
      <c r="Z205" s="326"/>
      <c r="AA205" s="326"/>
      <c r="AB205" s="326"/>
      <c r="AC205" s="326"/>
      <c r="AD205" s="326"/>
      <c r="AE205" s="326"/>
      <c r="AF205" s="326"/>
      <c r="AG205" s="326"/>
      <c r="AH205" s="326"/>
      <c r="AI205" s="326"/>
      <c r="AJ205" s="326"/>
      <c r="AK205" s="326"/>
      <c r="AL205" s="326"/>
      <c r="AM205" s="326"/>
      <c r="AN205" s="326"/>
      <c r="AO205" s="326"/>
      <c r="AP205" s="326"/>
      <c r="AQ205" s="326"/>
      <c r="AR205" s="326"/>
      <c r="AS205" s="326"/>
      <c r="AT205" s="326"/>
      <c r="AU205" s="326"/>
      <c r="AV205" s="326"/>
      <c r="AW205" s="326"/>
      <c r="AX205" s="326"/>
      <c r="AY205" s="326"/>
      <c r="AZ205" s="326"/>
      <c r="BA205" s="326"/>
      <c r="BB205" s="326"/>
      <c r="BC205" s="326"/>
      <c r="BD205" s="326"/>
      <c r="BE205" s="326"/>
      <c r="BF205" s="326"/>
      <c r="BG205" s="326"/>
      <c r="BH205" s="326"/>
      <c r="BI205" s="326"/>
      <c r="BJ205" s="326"/>
      <c r="BK205" s="326"/>
      <c r="BL205" s="326"/>
      <c r="BM205" s="20"/>
    </row>
    <row r="206" spans="2:65" ht="9" customHeight="1">
      <c r="B206" s="21"/>
      <c r="C206" s="325"/>
      <c r="D206" s="326"/>
      <c r="E206" s="326"/>
      <c r="F206" s="326"/>
      <c r="G206" s="326"/>
      <c r="H206" s="326"/>
      <c r="I206" s="326"/>
      <c r="J206" s="326"/>
      <c r="K206" s="326"/>
      <c r="L206" s="326"/>
      <c r="M206" s="326"/>
      <c r="N206" s="326"/>
      <c r="O206" s="326"/>
      <c r="P206" s="326"/>
      <c r="Q206" s="326"/>
      <c r="R206" s="326"/>
      <c r="S206" s="326"/>
      <c r="T206" s="326"/>
      <c r="U206" s="326"/>
      <c r="V206" s="326"/>
      <c r="W206" s="326"/>
      <c r="X206" s="326"/>
      <c r="Y206" s="326"/>
      <c r="Z206" s="326"/>
      <c r="AA206" s="326"/>
      <c r="AB206" s="326"/>
      <c r="AC206" s="326"/>
      <c r="AD206" s="326"/>
      <c r="AE206" s="326"/>
      <c r="AF206" s="326"/>
      <c r="AG206" s="326"/>
      <c r="AH206" s="326"/>
      <c r="AI206" s="326"/>
      <c r="AJ206" s="326"/>
      <c r="AK206" s="326"/>
      <c r="AL206" s="326"/>
      <c r="AM206" s="326"/>
      <c r="AN206" s="326"/>
      <c r="AO206" s="326"/>
      <c r="AP206" s="326"/>
      <c r="AQ206" s="326"/>
      <c r="AR206" s="326"/>
      <c r="AS206" s="326"/>
      <c r="AT206" s="326"/>
      <c r="AU206" s="326"/>
      <c r="AV206" s="326"/>
      <c r="AW206" s="326"/>
      <c r="AX206" s="326"/>
      <c r="AY206" s="326"/>
      <c r="AZ206" s="326"/>
      <c r="BA206" s="326"/>
      <c r="BB206" s="326"/>
      <c r="BC206" s="326"/>
      <c r="BD206" s="326"/>
      <c r="BE206" s="326"/>
      <c r="BF206" s="326"/>
      <c r="BG206" s="326"/>
      <c r="BH206" s="326"/>
      <c r="BI206" s="326"/>
      <c r="BJ206" s="326"/>
      <c r="BK206" s="326"/>
      <c r="BL206" s="326"/>
      <c r="BM206" s="20"/>
    </row>
    <row r="207" spans="2:65" ht="9" customHeight="1">
      <c r="B207" s="15"/>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8"/>
      <c r="AY207" s="128"/>
      <c r="AZ207" s="128"/>
      <c r="BA207" s="128"/>
      <c r="BB207" s="128"/>
      <c r="BC207" s="128"/>
      <c r="BD207" s="128"/>
      <c r="BE207" s="128"/>
      <c r="BF207" s="128"/>
      <c r="BG207" s="128"/>
      <c r="BH207" s="128"/>
      <c r="BI207" s="128"/>
      <c r="BJ207" s="128"/>
      <c r="BK207" s="128"/>
      <c r="BL207" s="128"/>
      <c r="BM207" s="19"/>
    </row>
    <row r="208" spans="2:65" ht="9" customHeight="1">
      <c r="B208" s="118"/>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c r="AH208" s="119"/>
      <c r="AI208" s="119"/>
      <c r="AJ208" s="119"/>
      <c r="AK208" s="119"/>
      <c r="AL208" s="119"/>
      <c r="AM208" s="119"/>
      <c r="AN208" s="119"/>
      <c r="AO208" s="119"/>
      <c r="AP208" s="119"/>
      <c r="AQ208" s="119"/>
      <c r="AR208" s="119"/>
      <c r="AS208" s="119"/>
      <c r="AT208" s="119"/>
      <c r="AU208" s="119"/>
      <c r="AV208" s="119"/>
      <c r="AW208" s="119"/>
      <c r="AX208" s="119"/>
      <c r="AY208" s="119"/>
      <c r="AZ208" s="119"/>
      <c r="BA208" s="119"/>
      <c r="BB208" s="119"/>
      <c r="BC208" s="119"/>
      <c r="BD208" s="119"/>
      <c r="BE208" s="119"/>
      <c r="BF208" s="119"/>
      <c r="BG208" s="119"/>
      <c r="BH208" s="119"/>
      <c r="BI208" s="119"/>
      <c r="BJ208" s="119"/>
      <c r="BK208" s="119"/>
      <c r="BL208" s="119"/>
      <c r="BM208" s="120"/>
    </row>
    <row r="209" spans="1:134" ht="9" customHeight="1">
      <c r="B209" s="121"/>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c r="BA209" s="122"/>
      <c r="BB209" s="122"/>
      <c r="BC209" s="122"/>
      <c r="BD209" s="122"/>
      <c r="BE209" s="122"/>
      <c r="BF209" s="122"/>
      <c r="BG209" s="122"/>
      <c r="BH209" s="122"/>
      <c r="BI209" s="122"/>
      <c r="BJ209" s="122"/>
      <c r="BK209" s="122"/>
      <c r="BL209" s="122"/>
      <c r="BM209" s="123"/>
    </row>
    <row r="210" spans="1:134" ht="9" customHeight="1">
      <c r="B210" s="121"/>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122"/>
      <c r="AZ210" s="122"/>
      <c r="BA210" s="122"/>
      <c r="BB210" s="122"/>
      <c r="BC210" s="122"/>
      <c r="BD210" s="122"/>
      <c r="BE210" s="122"/>
      <c r="BF210" s="122"/>
      <c r="BG210" s="122"/>
      <c r="BH210" s="122"/>
      <c r="BI210" s="122"/>
      <c r="BJ210" s="122"/>
      <c r="BK210" s="122"/>
      <c r="BL210" s="122"/>
      <c r="BM210" s="123"/>
    </row>
    <row r="211" spans="1:134" ht="9" customHeight="1">
      <c r="B211" s="121"/>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c r="AV211" s="122"/>
      <c r="AW211" s="122"/>
      <c r="AX211" s="122"/>
      <c r="AY211" s="122"/>
      <c r="AZ211" s="122"/>
      <c r="BA211" s="122"/>
      <c r="BB211" s="122"/>
      <c r="BC211" s="122"/>
      <c r="BD211" s="122"/>
      <c r="BE211" s="122"/>
      <c r="BF211" s="122"/>
      <c r="BG211" s="122"/>
      <c r="BH211" s="122"/>
      <c r="BI211" s="122"/>
      <c r="BJ211" s="122"/>
      <c r="BK211" s="122"/>
      <c r="BL211" s="122"/>
      <c r="BM211" s="123"/>
    </row>
    <row r="212" spans="1:134" ht="9" customHeight="1">
      <c r="B212" s="121"/>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c r="AV212" s="122"/>
      <c r="AW212" s="122"/>
      <c r="AX212" s="122"/>
      <c r="AY212" s="122"/>
      <c r="AZ212" s="122"/>
      <c r="BA212" s="122"/>
      <c r="BB212" s="122"/>
      <c r="BC212" s="122"/>
      <c r="BD212" s="122"/>
      <c r="BE212" s="122"/>
      <c r="BF212" s="122"/>
      <c r="BG212" s="122"/>
      <c r="BH212" s="122"/>
      <c r="BI212" s="122"/>
      <c r="BJ212" s="122"/>
      <c r="BK212" s="122"/>
      <c r="BL212" s="122"/>
      <c r="BM212" s="123"/>
    </row>
    <row r="213" spans="1:134" ht="9" customHeight="1">
      <c r="B213" s="121"/>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c r="AV213" s="122"/>
      <c r="AW213" s="122"/>
      <c r="AX213" s="122"/>
      <c r="AY213" s="122"/>
      <c r="AZ213" s="122"/>
      <c r="BA213" s="122"/>
      <c r="BB213" s="122"/>
      <c r="BC213" s="122"/>
      <c r="BD213" s="122"/>
      <c r="BE213" s="122"/>
      <c r="BF213" s="122"/>
      <c r="BG213" s="122"/>
      <c r="BH213" s="122"/>
      <c r="BI213" s="122"/>
      <c r="BJ213" s="122"/>
      <c r="BK213" s="122"/>
      <c r="BL213" s="122"/>
      <c r="BM213" s="123"/>
    </row>
    <row r="214" spans="1:134" ht="9" customHeight="1" thickBot="1">
      <c r="B214" s="124"/>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125"/>
      <c r="AC214" s="125"/>
      <c r="AD214" s="125"/>
      <c r="AE214" s="125"/>
      <c r="AF214" s="125"/>
      <c r="AG214" s="125"/>
      <c r="AH214" s="125"/>
      <c r="AI214" s="125"/>
      <c r="AJ214" s="125"/>
      <c r="AK214" s="125"/>
      <c r="AL214" s="125"/>
      <c r="AM214" s="125"/>
      <c r="AN214" s="125"/>
      <c r="AO214" s="125"/>
      <c r="AP214" s="125"/>
      <c r="AQ214" s="125"/>
      <c r="AR214" s="125"/>
      <c r="AS214" s="125"/>
      <c r="AT214" s="125"/>
      <c r="AU214" s="125"/>
      <c r="AV214" s="125"/>
      <c r="AW214" s="125"/>
      <c r="AX214" s="125"/>
      <c r="AY214" s="125"/>
      <c r="AZ214" s="125"/>
      <c r="BA214" s="125"/>
      <c r="BB214" s="125"/>
      <c r="BC214" s="125"/>
      <c r="BD214" s="125"/>
      <c r="BE214" s="125"/>
      <c r="BF214" s="125"/>
      <c r="BG214" s="125"/>
      <c r="BH214" s="125"/>
      <c r="BI214" s="125"/>
      <c r="BJ214" s="125"/>
      <c r="BK214" s="125"/>
      <c r="BL214" s="125"/>
      <c r="BM214" s="126"/>
    </row>
    <row r="215" spans="1:134" s="5" customFormat="1" ht="9" customHeight="1" thickBo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5" t="s">
        <v>0</v>
      </c>
      <c r="BG215" s="2"/>
      <c r="BH215" s="2"/>
      <c r="BI215" s="2"/>
      <c r="BJ215" s="2"/>
      <c r="BK215" s="2"/>
      <c r="BL215" s="2"/>
      <c r="BM215" s="2"/>
      <c r="BN215" s="2"/>
      <c r="BP215" s="5" t="s">
        <v>34</v>
      </c>
      <c r="BU215" s="1"/>
      <c r="BV215" s="1"/>
      <c r="CB215" s="1"/>
      <c r="CC215" s="1"/>
      <c r="CI215" s="1"/>
      <c r="CJ215" s="1"/>
      <c r="CK215" s="1"/>
      <c r="CL215" s="1"/>
      <c r="CM215" s="1"/>
      <c r="CN215" s="1"/>
      <c r="CO215" s="1"/>
      <c r="CP215" s="1"/>
      <c r="CQ215" s="1"/>
      <c r="CR215" s="1"/>
      <c r="CS215" s="1"/>
      <c r="CT215" s="1"/>
      <c r="CU215" s="1"/>
      <c r="CV215" s="1"/>
      <c r="CW215" s="1"/>
      <c r="CX215" s="6"/>
      <c r="CY215" s="6"/>
      <c r="CZ215" s="6"/>
      <c r="DA215" s="6"/>
      <c r="DB215" s="6"/>
      <c r="DC215" s="6"/>
      <c r="DD215" s="6"/>
      <c r="DE215" s="1"/>
      <c r="DF215" s="1"/>
      <c r="DG215" s="1"/>
      <c r="DH215" s="1"/>
      <c r="DI215" s="1"/>
      <c r="DJ215" s="1"/>
      <c r="DK215" s="1"/>
      <c r="DL215" s="1"/>
      <c r="DM215" s="1"/>
      <c r="DN215" s="5" t="s">
        <v>34</v>
      </c>
      <c r="DS215" s="1"/>
      <c r="DT215" s="1"/>
      <c r="DU215" s="1"/>
      <c r="DV215" s="1"/>
      <c r="DW215" s="1"/>
      <c r="DX215" s="6"/>
      <c r="DY215" s="5" t="s">
        <v>34</v>
      </c>
    </row>
    <row r="216" spans="1:134" s="5" customFormat="1" ht="9" customHeight="1">
      <c r="A216" s="2"/>
      <c r="B216" s="242" t="s">
        <v>159</v>
      </c>
      <c r="C216" s="242"/>
      <c r="D216" s="242"/>
      <c r="E216" s="242"/>
      <c r="F216" s="242"/>
      <c r="G216" s="242"/>
      <c r="H216" s="242"/>
      <c r="I216" s="242"/>
      <c r="J216" s="242"/>
      <c r="K216" s="242"/>
      <c r="L216" s="242"/>
      <c r="M216" s="242"/>
      <c r="N216" s="242"/>
      <c r="O216" s="242"/>
      <c r="P216" s="242"/>
      <c r="Q216" s="242"/>
      <c r="R216" s="242"/>
      <c r="S216" s="242"/>
      <c r="T216" s="242"/>
      <c r="U216" s="242"/>
      <c r="V216" s="242"/>
      <c r="W216" s="242"/>
      <c r="X216" s="242"/>
      <c r="Y216" s="242"/>
      <c r="Z216" s="242"/>
      <c r="AA216" s="242"/>
      <c r="AB216" s="242"/>
      <c r="AC216" s="242"/>
      <c r="AD216" s="242"/>
      <c r="AE216" s="242"/>
      <c r="AF216" s="242"/>
      <c r="AG216" s="242"/>
      <c r="AH216" s="242"/>
      <c r="AI216" s="242"/>
      <c r="AJ216" s="242"/>
      <c r="AK216" s="242"/>
      <c r="AL216" s="242"/>
      <c r="AM216" s="242"/>
      <c r="AN216" s="242"/>
      <c r="AO216" s="242"/>
      <c r="AP216" s="242"/>
      <c r="AQ216" s="242"/>
      <c r="AR216" s="242"/>
      <c r="AS216" s="242"/>
      <c r="AT216" s="242"/>
      <c r="AU216" s="242"/>
      <c r="AV216" s="242"/>
      <c r="AW216" s="242"/>
      <c r="AX216" s="242"/>
      <c r="AY216" s="242"/>
      <c r="AZ216" s="41"/>
      <c r="BA216" s="41"/>
      <c r="BB216" s="41"/>
      <c r="BC216" s="41"/>
      <c r="BD216" s="41"/>
      <c r="BE216" s="41"/>
      <c r="BF216" s="41"/>
      <c r="BG216" s="41"/>
      <c r="BH216" s="41"/>
      <c r="BI216" s="41"/>
      <c r="BJ216" s="41"/>
      <c r="BK216" s="41"/>
      <c r="BL216" s="41"/>
      <c r="BM216" s="41"/>
      <c r="BN216" s="2"/>
      <c r="BP216" s="32" t="s">
        <v>32</v>
      </c>
      <c r="BQ216" s="35"/>
      <c r="BR216" s="35"/>
      <c r="BS216" s="35"/>
      <c r="BT216" s="35"/>
      <c r="BU216" s="35"/>
      <c r="BV216" s="35"/>
      <c r="BW216" s="35"/>
      <c r="BX216" s="35"/>
      <c r="BY216" s="35"/>
      <c r="BZ216" s="35"/>
      <c r="CA216" s="35"/>
      <c r="CB216" s="35"/>
      <c r="CC216" s="14"/>
      <c r="CD216" s="35"/>
      <c r="CE216" s="35"/>
      <c r="CF216" s="35"/>
      <c r="CG216" s="35"/>
      <c r="CH216" s="35"/>
      <c r="CI216" s="35"/>
      <c r="CJ216" s="14"/>
      <c r="CK216" s="14"/>
      <c r="CL216" s="14"/>
      <c r="CM216" s="14"/>
      <c r="CN216" s="14"/>
      <c r="CO216" s="14"/>
      <c r="CP216" s="14"/>
      <c r="CQ216" s="14"/>
      <c r="CR216" s="14"/>
      <c r="CS216" s="14"/>
      <c r="CT216" s="14"/>
      <c r="CU216" s="14"/>
      <c r="CV216" s="14"/>
      <c r="CW216" s="14"/>
      <c r="CX216" s="35"/>
      <c r="CY216" s="35"/>
      <c r="CZ216" s="35"/>
      <c r="DA216" s="35"/>
      <c r="DB216" s="35"/>
      <c r="DC216" s="35"/>
      <c r="DD216" s="35"/>
      <c r="DE216" s="14"/>
      <c r="DF216" s="14"/>
      <c r="DG216" s="14"/>
      <c r="DH216" s="14"/>
      <c r="DI216" s="14"/>
      <c r="DJ216" s="14"/>
      <c r="DK216" s="14"/>
      <c r="DL216" s="18"/>
      <c r="DM216" s="1"/>
      <c r="DN216" s="32" t="s">
        <v>32</v>
      </c>
      <c r="DO216" s="14"/>
      <c r="DP216" s="14"/>
      <c r="DQ216" s="14"/>
      <c r="DR216" s="14"/>
      <c r="DS216" s="14"/>
      <c r="DT216" s="14"/>
      <c r="DU216" s="14"/>
      <c r="DV216" s="14"/>
      <c r="DW216" s="18"/>
      <c r="DX216" s="3"/>
      <c r="DY216" s="32" t="s">
        <v>32</v>
      </c>
      <c r="DZ216" s="88"/>
      <c r="EA216" s="88"/>
      <c r="EB216" s="88"/>
      <c r="EC216" s="88"/>
      <c r="ED216" s="16"/>
    </row>
    <row r="217" spans="1:134" s="5" customFormat="1" ht="9" customHeight="1">
      <c r="A217" s="2"/>
      <c r="B217" s="242"/>
      <c r="C217" s="242"/>
      <c r="D217" s="242"/>
      <c r="E217" s="242"/>
      <c r="F217" s="242"/>
      <c r="G217" s="242"/>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42"/>
      <c r="AF217" s="242"/>
      <c r="AG217" s="242"/>
      <c r="AH217" s="242"/>
      <c r="AI217" s="242"/>
      <c r="AJ217" s="242"/>
      <c r="AK217" s="242"/>
      <c r="AL217" s="242"/>
      <c r="AM217" s="242"/>
      <c r="AN217" s="242"/>
      <c r="AO217" s="242"/>
      <c r="AP217" s="242"/>
      <c r="AQ217" s="242"/>
      <c r="AR217" s="242"/>
      <c r="AS217" s="242"/>
      <c r="AT217" s="242"/>
      <c r="AU217" s="242"/>
      <c r="AV217" s="242"/>
      <c r="AW217" s="242"/>
      <c r="AX217" s="242"/>
      <c r="AY217" s="242"/>
      <c r="AZ217" s="328" t="s">
        <v>53</v>
      </c>
      <c r="BA217" s="329"/>
      <c r="BB217" s="329"/>
      <c r="BC217" s="329"/>
      <c r="BD217" s="329"/>
      <c r="BE217" s="329"/>
      <c r="BF217" s="329"/>
      <c r="BG217" s="329"/>
      <c r="BH217" s="329"/>
      <c r="BI217" s="329"/>
      <c r="BJ217" s="329"/>
      <c r="BK217" s="329"/>
      <c r="BL217" s="329"/>
      <c r="BM217" s="330"/>
      <c r="BN217" s="2"/>
      <c r="BP217" s="33" t="s">
        <v>70</v>
      </c>
      <c r="BQ217" s="11" t="s">
        <v>71</v>
      </c>
      <c r="BR217" s="11" t="s">
        <v>72</v>
      </c>
      <c r="BS217" s="11" t="s">
        <v>73</v>
      </c>
      <c r="BT217" s="11" t="s">
        <v>74</v>
      </c>
      <c r="BU217" s="11" t="s">
        <v>75</v>
      </c>
      <c r="BV217" s="11" t="s">
        <v>76</v>
      </c>
      <c r="BW217" s="11" t="s">
        <v>77</v>
      </c>
      <c r="BX217" s="11" t="s">
        <v>78</v>
      </c>
      <c r="BY217" s="11" t="s">
        <v>79</v>
      </c>
      <c r="BZ217" s="11" t="s">
        <v>80</v>
      </c>
      <c r="CA217" s="11" t="s">
        <v>81</v>
      </c>
      <c r="CB217" s="11" t="s">
        <v>82</v>
      </c>
      <c r="CC217" s="11" t="s">
        <v>83</v>
      </c>
      <c r="CD217" s="11" t="s">
        <v>84</v>
      </c>
      <c r="CE217" s="11" t="s">
        <v>85</v>
      </c>
      <c r="CF217" s="11" t="s">
        <v>86</v>
      </c>
      <c r="CG217" s="11" t="s">
        <v>87</v>
      </c>
      <c r="CH217" s="11" t="s">
        <v>88</v>
      </c>
      <c r="CI217" s="11" t="s">
        <v>89</v>
      </c>
      <c r="CJ217" s="11" t="s">
        <v>90</v>
      </c>
      <c r="CK217" s="11" t="s">
        <v>91</v>
      </c>
      <c r="CL217" s="11" t="s">
        <v>92</v>
      </c>
      <c r="CM217" s="11" t="s">
        <v>93</v>
      </c>
      <c r="CN217" s="11" t="s">
        <v>94</v>
      </c>
      <c r="CO217" s="11" t="s">
        <v>95</v>
      </c>
      <c r="CP217" s="11" t="s">
        <v>96</v>
      </c>
      <c r="CQ217" s="11" t="s">
        <v>97</v>
      </c>
      <c r="CR217" s="11" t="s">
        <v>98</v>
      </c>
      <c r="CS217" s="11" t="s">
        <v>99</v>
      </c>
      <c r="CT217" s="11" t="s">
        <v>100</v>
      </c>
      <c r="CU217" s="11" t="s">
        <v>101</v>
      </c>
      <c r="CV217" s="11" t="s">
        <v>102</v>
      </c>
      <c r="CW217" s="11" t="s">
        <v>103</v>
      </c>
      <c r="CX217" s="11" t="s">
        <v>104</v>
      </c>
      <c r="CY217" s="11" t="s">
        <v>105</v>
      </c>
      <c r="CZ217" s="11" t="s">
        <v>106</v>
      </c>
      <c r="DA217" s="11" t="s">
        <v>107</v>
      </c>
      <c r="DB217" s="11" t="s">
        <v>108</v>
      </c>
      <c r="DC217" s="11" t="s">
        <v>109</v>
      </c>
      <c r="DD217" s="11" t="s">
        <v>110</v>
      </c>
      <c r="DE217" s="11" t="s">
        <v>111</v>
      </c>
      <c r="DF217" s="11" t="s">
        <v>112</v>
      </c>
      <c r="DG217" s="11" t="s">
        <v>113</v>
      </c>
      <c r="DH217" s="11" t="s">
        <v>114</v>
      </c>
      <c r="DI217" s="11" t="s">
        <v>115</v>
      </c>
      <c r="DJ217" s="11" t="s">
        <v>116</v>
      </c>
      <c r="DK217" s="11" t="s">
        <v>117</v>
      </c>
      <c r="DL217" s="20"/>
      <c r="DM217" s="1"/>
      <c r="DN217" s="33">
        <v>1</v>
      </c>
      <c r="DO217" s="11">
        <v>2</v>
      </c>
      <c r="DP217" s="11">
        <v>3</v>
      </c>
      <c r="DQ217" s="11">
        <v>4</v>
      </c>
      <c r="DR217" s="11">
        <v>5</v>
      </c>
      <c r="DS217" s="11"/>
      <c r="DT217" s="11"/>
      <c r="DU217" s="11"/>
      <c r="DV217" s="11"/>
      <c r="DW217" s="37"/>
      <c r="DX217" s="11"/>
      <c r="DY217" s="33" t="s">
        <v>164</v>
      </c>
      <c r="DZ217" s="2" t="s">
        <v>165</v>
      </c>
      <c r="ED217" s="28"/>
    </row>
    <row r="218" spans="1:134" s="5" customFormat="1" ht="9" customHeight="1">
      <c r="A218" s="2"/>
      <c r="B218" s="242"/>
      <c r="C218" s="242"/>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242"/>
      <c r="AN218" s="242"/>
      <c r="AO218" s="242"/>
      <c r="AP218" s="242"/>
      <c r="AQ218" s="242"/>
      <c r="AR218" s="242"/>
      <c r="AS218" s="242"/>
      <c r="AT218" s="242"/>
      <c r="AU218" s="242"/>
      <c r="AV218" s="242"/>
      <c r="AW218" s="242"/>
      <c r="AX218" s="242"/>
      <c r="AY218" s="242"/>
      <c r="AZ218" s="331"/>
      <c r="BA218" s="303"/>
      <c r="BB218" s="303"/>
      <c r="BC218" s="303"/>
      <c r="BD218" s="303"/>
      <c r="BE218" s="303"/>
      <c r="BF218" s="303"/>
      <c r="BG218" s="303"/>
      <c r="BH218" s="303"/>
      <c r="BI218" s="303"/>
      <c r="BJ218" s="303"/>
      <c r="BK218" s="303"/>
      <c r="BL218" s="303"/>
      <c r="BM218" s="332"/>
      <c r="BN218" s="2"/>
      <c r="BP218" s="33"/>
      <c r="BQ218" s="11"/>
      <c r="BR218" s="11"/>
      <c r="BS218" s="11"/>
      <c r="BT218" s="11"/>
      <c r="BU218" s="11"/>
      <c r="BV218" s="11"/>
      <c r="BW218" s="11"/>
      <c r="BX218" s="11"/>
      <c r="BY218" s="11"/>
      <c r="BZ218" s="11"/>
      <c r="CA218" s="11"/>
      <c r="CB218" s="11"/>
      <c r="CC218" s="3"/>
      <c r="CD218" s="11"/>
      <c r="CE218" s="11"/>
      <c r="CF218" s="11"/>
      <c r="CG218" s="11"/>
      <c r="CH218" s="11"/>
      <c r="CI218" s="11"/>
      <c r="CJ218" s="3"/>
      <c r="CK218" s="3"/>
      <c r="CL218" s="3"/>
      <c r="CM218" s="3"/>
      <c r="CN218" s="3"/>
      <c r="CO218" s="3"/>
      <c r="CP218" s="3"/>
      <c r="CQ218" s="3"/>
      <c r="CR218" s="3"/>
      <c r="CS218" s="3"/>
      <c r="CT218" s="3"/>
      <c r="CU218" s="3"/>
      <c r="CV218" s="3"/>
      <c r="CW218" s="3"/>
      <c r="CX218" s="11"/>
      <c r="CY218" s="11"/>
      <c r="CZ218" s="11"/>
      <c r="DA218" s="11"/>
      <c r="DB218" s="11"/>
      <c r="DC218" s="11"/>
      <c r="DD218" s="11"/>
      <c r="DE218" s="3"/>
      <c r="DF218" s="3"/>
      <c r="DG218" s="3"/>
      <c r="DH218" s="3"/>
      <c r="DI218" s="3"/>
      <c r="DJ218" s="3"/>
      <c r="DK218" s="3"/>
      <c r="DL218" s="20"/>
      <c r="DM218" s="1"/>
      <c r="DN218" s="33"/>
      <c r="DO218" s="3"/>
      <c r="DP218" s="3"/>
      <c r="DQ218" s="3"/>
      <c r="DR218" s="3"/>
      <c r="DS218" s="3"/>
      <c r="DT218" s="3"/>
      <c r="DU218" s="3"/>
      <c r="DV218" s="3"/>
      <c r="DW218" s="20"/>
      <c r="DX218" s="3"/>
      <c r="DY218" s="89"/>
      <c r="ED218" s="28"/>
    </row>
    <row r="219" spans="1:134" s="5" customFormat="1" ht="9" customHeight="1" thickBot="1">
      <c r="A219" s="2"/>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c r="Z219" s="79"/>
      <c r="AA219" s="79"/>
      <c r="AB219" s="79"/>
      <c r="AC219" s="79"/>
      <c r="AD219" s="79"/>
      <c r="AE219" s="79"/>
      <c r="AF219" s="79"/>
      <c r="AG219" s="79"/>
      <c r="AH219" s="79"/>
      <c r="AI219" s="79"/>
      <c r="AJ219" s="79"/>
      <c r="AK219" s="79"/>
      <c r="AL219" s="79"/>
      <c r="AM219" s="79"/>
      <c r="AN219" s="79"/>
      <c r="AO219" s="79"/>
      <c r="AP219" s="79"/>
      <c r="AQ219" s="79"/>
      <c r="AR219" s="79"/>
      <c r="AS219" s="79"/>
      <c r="AT219" s="79"/>
      <c r="AU219" s="79"/>
      <c r="AV219" s="79"/>
      <c r="AW219" s="79"/>
      <c r="AX219" s="79"/>
      <c r="AY219" s="79"/>
      <c r="AZ219" s="85"/>
      <c r="BA219" s="85"/>
      <c r="BB219" s="85"/>
      <c r="BC219" s="85"/>
      <c r="BD219" s="85"/>
      <c r="BE219" s="85"/>
      <c r="BF219" s="85"/>
      <c r="BG219" s="85"/>
      <c r="BH219" s="85"/>
      <c r="BI219" s="85"/>
      <c r="BJ219" s="85"/>
      <c r="BK219" s="85"/>
      <c r="BL219" s="85"/>
      <c r="BM219" s="85"/>
      <c r="BN219" s="2"/>
      <c r="BP219" s="34"/>
      <c r="BQ219" s="38"/>
      <c r="BR219" s="38"/>
      <c r="BS219" s="38"/>
      <c r="BT219" s="38"/>
      <c r="BU219" s="38"/>
      <c r="BV219" s="38"/>
      <c r="BW219" s="38"/>
      <c r="BX219" s="38"/>
      <c r="BY219" s="38"/>
      <c r="BZ219" s="38"/>
      <c r="CA219" s="38"/>
      <c r="CB219" s="38"/>
      <c r="CC219" s="23"/>
      <c r="CD219" s="38"/>
      <c r="CE219" s="38"/>
      <c r="CF219" s="38"/>
      <c r="CG219" s="38"/>
      <c r="CH219" s="38"/>
      <c r="CI219" s="38"/>
      <c r="CJ219" s="23"/>
      <c r="CK219" s="23"/>
      <c r="CL219" s="23"/>
      <c r="CM219" s="23"/>
      <c r="CN219" s="23"/>
      <c r="CO219" s="23"/>
      <c r="CP219" s="23"/>
      <c r="CQ219" s="23"/>
      <c r="CR219" s="23"/>
      <c r="CS219" s="23"/>
      <c r="CT219" s="23"/>
      <c r="CU219" s="23"/>
      <c r="CV219" s="23"/>
      <c r="CW219" s="23"/>
      <c r="CX219" s="38"/>
      <c r="CY219" s="38"/>
      <c r="CZ219" s="38"/>
      <c r="DA219" s="38"/>
      <c r="DB219" s="38"/>
      <c r="DC219" s="38"/>
      <c r="DD219" s="38"/>
      <c r="DE219" s="23"/>
      <c r="DF219" s="23"/>
      <c r="DG219" s="23"/>
      <c r="DH219" s="23"/>
      <c r="DI219" s="23"/>
      <c r="DJ219" s="23"/>
      <c r="DK219" s="23"/>
      <c r="DL219" s="30"/>
      <c r="DM219" s="1"/>
      <c r="DN219" s="34"/>
      <c r="DO219" s="23"/>
      <c r="DP219" s="23"/>
      <c r="DQ219" s="23"/>
      <c r="DR219" s="23"/>
      <c r="DS219" s="23"/>
      <c r="DT219" s="23"/>
      <c r="DU219" s="23"/>
      <c r="DV219" s="23"/>
      <c r="DW219" s="30"/>
      <c r="DX219" s="3"/>
      <c r="DY219" s="90"/>
      <c r="DZ219" s="49"/>
      <c r="EA219" s="49"/>
      <c r="EB219" s="49"/>
      <c r="EC219" s="49"/>
      <c r="ED219" s="53"/>
    </row>
    <row r="220" spans="1:134" s="5" customFormat="1" ht="9" customHeight="1">
      <c r="A220" s="2"/>
      <c r="B220" s="381" t="s">
        <v>124</v>
      </c>
      <c r="C220" s="381"/>
      <c r="D220" s="382" t="s">
        <v>125</v>
      </c>
      <c r="E220" s="382"/>
      <c r="F220" s="382"/>
      <c r="G220" s="383" t="s">
        <v>126</v>
      </c>
      <c r="H220" s="383"/>
      <c r="I220" s="383"/>
      <c r="J220" s="383"/>
      <c r="K220" s="383"/>
      <c r="L220" s="383"/>
      <c r="M220" s="383"/>
      <c r="N220" s="383"/>
      <c r="O220" s="383"/>
      <c r="P220" s="383"/>
      <c r="Q220" s="383"/>
      <c r="R220" s="383"/>
      <c r="S220" s="383"/>
      <c r="T220" s="383"/>
      <c r="U220" s="383"/>
      <c r="V220" s="383"/>
      <c r="W220" s="383"/>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3"/>
      <c r="AY220" s="383"/>
      <c r="AZ220" s="383"/>
      <c r="BA220" s="383"/>
      <c r="BB220" s="383"/>
      <c r="BC220" s="383"/>
      <c r="BD220" s="383"/>
      <c r="BE220" s="383"/>
      <c r="BF220" s="383"/>
      <c r="BG220" s="383"/>
      <c r="BH220" s="383"/>
      <c r="BI220" s="383"/>
      <c r="BJ220" s="383"/>
      <c r="BK220" s="383"/>
      <c r="BL220" s="383"/>
      <c r="BM220" s="383"/>
      <c r="BN220" s="2"/>
    </row>
    <row r="221" spans="1:134" s="5" customFormat="1" ht="9" customHeight="1">
      <c r="A221" s="2"/>
      <c r="B221" s="381"/>
      <c r="C221" s="381"/>
      <c r="D221" s="382"/>
      <c r="E221" s="382"/>
      <c r="F221" s="382"/>
      <c r="G221" s="383"/>
      <c r="H221" s="383"/>
      <c r="I221" s="383"/>
      <c r="J221" s="383"/>
      <c r="K221" s="383"/>
      <c r="L221" s="383"/>
      <c r="M221" s="383"/>
      <c r="N221" s="383"/>
      <c r="O221" s="383"/>
      <c r="P221" s="383"/>
      <c r="Q221" s="383"/>
      <c r="R221" s="383"/>
      <c r="S221" s="383"/>
      <c r="T221" s="383"/>
      <c r="U221" s="383"/>
      <c r="V221" s="383"/>
      <c r="W221" s="383"/>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c r="AS221" s="383"/>
      <c r="AT221" s="383"/>
      <c r="AU221" s="383"/>
      <c r="AV221" s="383"/>
      <c r="AW221" s="383"/>
      <c r="AX221" s="383"/>
      <c r="AY221" s="383"/>
      <c r="AZ221" s="383"/>
      <c r="BA221" s="383"/>
      <c r="BB221" s="383"/>
      <c r="BC221" s="383"/>
      <c r="BD221" s="383"/>
      <c r="BE221" s="383"/>
      <c r="BF221" s="383"/>
      <c r="BG221" s="383"/>
      <c r="BH221" s="383"/>
      <c r="BI221" s="383"/>
      <c r="BJ221" s="383"/>
      <c r="BK221" s="383"/>
      <c r="BL221" s="383"/>
      <c r="BM221" s="383"/>
      <c r="BN221" s="2"/>
    </row>
    <row r="222" spans="1:134" s="5" customFormat="1" ht="9" customHeight="1">
      <c r="A222" s="2"/>
      <c r="B222" s="383" t="s">
        <v>161</v>
      </c>
      <c r="C222" s="383"/>
      <c r="D222" s="383"/>
      <c r="E222" s="383"/>
      <c r="F222" s="383"/>
      <c r="G222" s="383"/>
      <c r="H222" s="383"/>
      <c r="I222" s="383"/>
      <c r="J222" s="383"/>
      <c r="K222" s="383"/>
      <c r="L222" s="383"/>
      <c r="M222" s="383"/>
      <c r="N222" s="383"/>
      <c r="O222" s="383"/>
      <c r="P222" s="383"/>
      <c r="Q222" s="383"/>
      <c r="R222" s="383"/>
      <c r="S222" s="383"/>
      <c r="T222" s="383"/>
      <c r="U222" s="383"/>
      <c r="V222" s="383"/>
      <c r="W222" s="383"/>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c r="AS222" s="383"/>
      <c r="AT222" s="383"/>
      <c r="AU222" s="383"/>
      <c r="AV222" s="383"/>
      <c r="AW222" s="383"/>
      <c r="AX222" s="383"/>
      <c r="AY222" s="383"/>
      <c r="AZ222" s="383"/>
      <c r="BA222" s="383"/>
      <c r="BB222" s="383"/>
      <c r="BC222" s="383"/>
      <c r="BD222" s="383"/>
      <c r="BE222" s="383"/>
      <c r="BF222" s="383"/>
      <c r="BG222" s="383"/>
      <c r="BH222" s="383"/>
      <c r="BI222" s="383"/>
      <c r="BJ222" s="383"/>
      <c r="BK222" s="383"/>
      <c r="BL222" s="383"/>
      <c r="BM222" s="383"/>
      <c r="BN222" s="2"/>
    </row>
    <row r="223" spans="1:134" s="5" customFormat="1" ht="9" customHeight="1" thickBot="1">
      <c r="A223" s="2"/>
      <c r="B223" s="253"/>
      <c r="C223" s="253"/>
      <c r="D223" s="253"/>
      <c r="E223" s="253"/>
      <c r="F223" s="253"/>
      <c r="G223" s="253"/>
      <c r="H223" s="253"/>
      <c r="I223" s="253"/>
      <c r="J223" s="253"/>
      <c r="K223" s="253"/>
      <c r="L223" s="253"/>
      <c r="M223" s="253"/>
      <c r="N223" s="253"/>
      <c r="O223" s="253"/>
      <c r="P223" s="253"/>
      <c r="Q223" s="253"/>
      <c r="R223" s="253"/>
      <c r="S223" s="253"/>
      <c r="T223" s="253"/>
      <c r="U223" s="253"/>
      <c r="V223" s="253"/>
      <c r="W223" s="253"/>
      <c r="X223" s="253"/>
      <c r="Y223" s="253"/>
      <c r="Z223" s="253"/>
      <c r="AA223" s="253"/>
      <c r="AB223" s="253"/>
      <c r="AC223" s="253"/>
      <c r="AD223" s="253"/>
      <c r="AE223" s="253"/>
      <c r="AF223" s="253"/>
      <c r="AG223" s="253"/>
      <c r="AH223" s="253"/>
      <c r="AI223" s="253"/>
      <c r="AJ223" s="253"/>
      <c r="AK223" s="253"/>
      <c r="AL223" s="253"/>
      <c r="AM223" s="253"/>
      <c r="AN223" s="253"/>
      <c r="AO223" s="253"/>
      <c r="AP223" s="253"/>
      <c r="AQ223" s="253"/>
      <c r="AR223" s="253"/>
      <c r="AS223" s="253"/>
      <c r="AT223" s="253"/>
      <c r="AU223" s="253"/>
      <c r="AV223" s="253"/>
      <c r="AW223" s="253"/>
      <c r="AX223" s="253"/>
      <c r="AY223" s="253"/>
      <c r="AZ223" s="253"/>
      <c r="BA223" s="253"/>
      <c r="BB223" s="253"/>
      <c r="BC223" s="253"/>
      <c r="BD223" s="253"/>
      <c r="BE223" s="253"/>
      <c r="BF223" s="253"/>
      <c r="BG223" s="253"/>
      <c r="BH223" s="253"/>
      <c r="BI223" s="253"/>
      <c r="BJ223" s="253"/>
      <c r="BK223" s="253"/>
      <c r="BL223" s="253"/>
      <c r="BM223" s="253"/>
      <c r="BN223" s="2"/>
    </row>
    <row r="224" spans="1:134" s="5" customFormat="1" ht="9" customHeight="1">
      <c r="A224" s="2"/>
      <c r="B224" s="384" t="s">
        <v>1</v>
      </c>
      <c r="C224" s="385"/>
      <c r="D224" s="385"/>
      <c r="E224" s="385"/>
      <c r="F224" s="385"/>
      <c r="G224" s="385"/>
      <c r="H224" s="385"/>
      <c r="I224" s="385"/>
      <c r="J224" s="385"/>
      <c r="K224" s="385"/>
      <c r="L224" s="386"/>
      <c r="M224" s="390" t="s">
        <v>3</v>
      </c>
      <c r="N224" s="391"/>
      <c r="O224" s="391"/>
      <c r="P224" s="391"/>
      <c r="Q224" s="391"/>
      <c r="R224" s="391"/>
      <c r="S224" s="391"/>
      <c r="T224" s="391"/>
      <c r="U224" s="391"/>
      <c r="V224" s="391"/>
      <c r="W224" s="391"/>
      <c r="X224" s="392"/>
      <c r="Y224" s="390" t="s">
        <v>27</v>
      </c>
      <c r="Z224" s="391"/>
      <c r="AA224" s="391"/>
      <c r="AB224" s="391"/>
      <c r="AC224" s="391"/>
      <c r="AD224" s="391"/>
      <c r="AE224" s="391"/>
      <c r="AF224" s="391"/>
      <c r="AG224" s="391"/>
      <c r="AH224" s="391"/>
      <c r="AI224" s="391"/>
      <c r="AJ224" s="391"/>
      <c r="AK224" s="391"/>
      <c r="AL224" s="391"/>
      <c r="AM224" s="391"/>
      <c r="AN224" s="391"/>
      <c r="AO224" s="391"/>
      <c r="AP224" s="391"/>
      <c r="AQ224" s="391"/>
      <c r="AR224" s="391"/>
      <c r="AS224" s="391"/>
      <c r="AT224" s="391"/>
      <c r="AU224" s="391"/>
      <c r="AV224" s="391"/>
      <c r="AW224" s="391"/>
      <c r="AX224" s="392"/>
      <c r="AY224" s="393" t="s">
        <v>122</v>
      </c>
      <c r="AZ224" s="394"/>
      <c r="BA224" s="394"/>
      <c r="BB224" s="394"/>
      <c r="BC224" s="394"/>
      <c r="BD224" s="394"/>
      <c r="BE224" s="394"/>
      <c r="BF224" s="394"/>
      <c r="BG224" s="394"/>
      <c r="BH224" s="394"/>
      <c r="BI224" s="394"/>
      <c r="BJ224" s="394"/>
      <c r="BK224" s="394"/>
      <c r="BL224" s="394"/>
      <c r="BM224" s="395"/>
      <c r="BN224" s="2"/>
    </row>
    <row r="225" spans="1:66" s="5" customFormat="1" ht="9" customHeight="1">
      <c r="A225" s="2"/>
      <c r="B225" s="387"/>
      <c r="C225" s="388"/>
      <c r="D225" s="388"/>
      <c r="E225" s="388"/>
      <c r="F225" s="388"/>
      <c r="G225" s="388"/>
      <c r="H225" s="388"/>
      <c r="I225" s="388"/>
      <c r="J225" s="388"/>
      <c r="K225" s="388"/>
      <c r="L225" s="389"/>
      <c r="M225" s="302"/>
      <c r="N225" s="303"/>
      <c r="O225" s="303"/>
      <c r="P225" s="303"/>
      <c r="Q225" s="303"/>
      <c r="R225" s="303"/>
      <c r="S225" s="303"/>
      <c r="T225" s="303"/>
      <c r="U225" s="303"/>
      <c r="V225" s="303"/>
      <c r="W225" s="303"/>
      <c r="X225" s="304"/>
      <c r="Y225" s="302"/>
      <c r="Z225" s="303"/>
      <c r="AA225" s="303"/>
      <c r="AB225" s="303"/>
      <c r="AC225" s="303"/>
      <c r="AD225" s="303"/>
      <c r="AE225" s="303"/>
      <c r="AF225" s="303"/>
      <c r="AG225" s="303"/>
      <c r="AH225" s="303"/>
      <c r="AI225" s="303"/>
      <c r="AJ225" s="303"/>
      <c r="AK225" s="303"/>
      <c r="AL225" s="303"/>
      <c r="AM225" s="303"/>
      <c r="AN225" s="303"/>
      <c r="AO225" s="303"/>
      <c r="AP225" s="303"/>
      <c r="AQ225" s="303"/>
      <c r="AR225" s="303"/>
      <c r="AS225" s="303"/>
      <c r="AT225" s="303"/>
      <c r="AU225" s="303"/>
      <c r="AV225" s="303"/>
      <c r="AW225" s="303"/>
      <c r="AX225" s="304"/>
      <c r="AY225" s="396"/>
      <c r="AZ225" s="397"/>
      <c r="BA225" s="397"/>
      <c r="BB225" s="397"/>
      <c r="BC225" s="397"/>
      <c r="BD225" s="397"/>
      <c r="BE225" s="397"/>
      <c r="BF225" s="397"/>
      <c r="BG225" s="397"/>
      <c r="BH225" s="397"/>
      <c r="BI225" s="397"/>
      <c r="BJ225" s="397"/>
      <c r="BK225" s="397"/>
      <c r="BL225" s="397"/>
      <c r="BM225" s="398"/>
      <c r="BN225" s="2"/>
    </row>
    <row r="226" spans="1:66" s="5" customFormat="1" ht="9" customHeight="1">
      <c r="A226" s="2"/>
      <c r="B226" s="345"/>
      <c r="C226" s="346"/>
      <c r="D226" s="346"/>
      <c r="E226" s="346"/>
      <c r="F226" s="346"/>
      <c r="G226" s="346"/>
      <c r="H226" s="346"/>
      <c r="I226" s="346"/>
      <c r="J226" s="346"/>
      <c r="K226" s="346"/>
      <c r="L226" s="346"/>
      <c r="M226" s="351"/>
      <c r="N226" s="352"/>
      <c r="O226" s="352"/>
      <c r="P226" s="352"/>
      <c r="Q226" s="352"/>
      <c r="R226" s="352"/>
      <c r="S226" s="352"/>
      <c r="T226" s="352"/>
      <c r="U226" s="352"/>
      <c r="V226" s="352"/>
      <c r="W226" s="352"/>
      <c r="X226" s="355"/>
      <c r="Y226" s="345"/>
      <c r="Z226" s="346"/>
      <c r="AA226" s="346"/>
      <c r="AB226" s="346"/>
      <c r="AC226" s="346"/>
      <c r="AD226" s="346"/>
      <c r="AE226" s="346"/>
      <c r="AF226" s="346"/>
      <c r="AG226" s="346"/>
      <c r="AH226" s="346"/>
      <c r="AI226" s="346"/>
      <c r="AJ226" s="346"/>
      <c r="AK226" s="357"/>
      <c r="AL226" s="232"/>
      <c r="AM226" s="232"/>
      <c r="AN226" s="232"/>
      <c r="AO226" s="232"/>
      <c r="AP226" s="232"/>
      <c r="AQ226" s="232"/>
      <c r="AR226" s="232"/>
      <c r="AS226" s="232"/>
      <c r="AT226" s="232"/>
      <c r="AU226" s="232"/>
      <c r="AV226" s="232"/>
      <c r="AW226" s="232"/>
      <c r="AX226" s="233"/>
      <c r="AY226" s="47"/>
      <c r="AZ226" s="10"/>
      <c r="BA226" s="379" t="s">
        <v>120</v>
      </c>
      <c r="BB226" s="379"/>
      <c r="BC226" s="379"/>
      <c r="BD226" s="379"/>
      <c r="BE226" s="320" t="s">
        <v>119</v>
      </c>
      <c r="BF226" s="320"/>
      <c r="BG226" s="320"/>
      <c r="BH226" s="379" t="s">
        <v>121</v>
      </c>
      <c r="BI226" s="379"/>
      <c r="BJ226" s="379"/>
      <c r="BK226" s="379"/>
      <c r="BL226" s="10"/>
      <c r="BM226" s="40"/>
      <c r="BN226" s="2"/>
    </row>
    <row r="227" spans="1:66" s="5" customFormat="1" ht="9" customHeight="1">
      <c r="A227" s="2"/>
      <c r="B227" s="347"/>
      <c r="C227" s="348"/>
      <c r="D227" s="348"/>
      <c r="E227" s="348"/>
      <c r="F227" s="348"/>
      <c r="G227" s="348"/>
      <c r="H227" s="348"/>
      <c r="I227" s="348"/>
      <c r="J227" s="348"/>
      <c r="K227" s="348"/>
      <c r="L227" s="348"/>
      <c r="M227" s="351"/>
      <c r="N227" s="352"/>
      <c r="O227" s="352"/>
      <c r="P227" s="352"/>
      <c r="Q227" s="352"/>
      <c r="R227" s="352"/>
      <c r="S227" s="352"/>
      <c r="T227" s="352"/>
      <c r="U227" s="352"/>
      <c r="V227" s="352"/>
      <c r="W227" s="352"/>
      <c r="X227" s="355"/>
      <c r="Y227" s="347"/>
      <c r="Z227" s="348"/>
      <c r="AA227" s="348"/>
      <c r="AB227" s="348"/>
      <c r="AC227" s="348"/>
      <c r="AD227" s="348"/>
      <c r="AE227" s="348"/>
      <c r="AF227" s="348"/>
      <c r="AG227" s="348"/>
      <c r="AH227" s="348"/>
      <c r="AI227" s="348"/>
      <c r="AJ227" s="348"/>
      <c r="AK227" s="358"/>
      <c r="AL227" s="232"/>
      <c r="AM227" s="232"/>
      <c r="AN227" s="232"/>
      <c r="AO227" s="232"/>
      <c r="AP227" s="232"/>
      <c r="AQ227" s="232"/>
      <c r="AR227" s="232"/>
      <c r="AS227" s="232"/>
      <c r="AT227" s="232"/>
      <c r="AU227" s="232"/>
      <c r="AV227" s="232"/>
      <c r="AW227" s="232"/>
      <c r="AX227" s="233"/>
      <c r="AY227" s="47"/>
      <c r="AZ227" s="8"/>
      <c r="BA227" s="408">
        <v>1</v>
      </c>
      <c r="BB227" s="408"/>
      <c r="BC227" s="408"/>
      <c r="BD227" s="408"/>
      <c r="BE227" s="320"/>
      <c r="BF227" s="320"/>
      <c r="BG227" s="320"/>
      <c r="BH227" s="362"/>
      <c r="BI227" s="362"/>
      <c r="BJ227" s="362"/>
      <c r="BK227" s="362"/>
      <c r="BL227" s="8"/>
      <c r="BM227" s="40"/>
      <c r="BN227" s="2"/>
    </row>
    <row r="228" spans="1:66" s="5" customFormat="1" ht="9" customHeight="1" thickBot="1">
      <c r="A228" s="2"/>
      <c r="B228" s="349"/>
      <c r="C228" s="350"/>
      <c r="D228" s="350"/>
      <c r="E228" s="350"/>
      <c r="F228" s="350"/>
      <c r="G228" s="350"/>
      <c r="H228" s="350"/>
      <c r="I228" s="350"/>
      <c r="J228" s="350"/>
      <c r="K228" s="350"/>
      <c r="L228" s="350"/>
      <c r="M228" s="353"/>
      <c r="N228" s="354"/>
      <c r="O228" s="354"/>
      <c r="P228" s="354"/>
      <c r="Q228" s="354"/>
      <c r="R228" s="354"/>
      <c r="S228" s="354"/>
      <c r="T228" s="354"/>
      <c r="U228" s="354"/>
      <c r="V228" s="354"/>
      <c r="W228" s="354"/>
      <c r="X228" s="356"/>
      <c r="Y228" s="349"/>
      <c r="Z228" s="350"/>
      <c r="AA228" s="350"/>
      <c r="AB228" s="350"/>
      <c r="AC228" s="350"/>
      <c r="AD228" s="350"/>
      <c r="AE228" s="350"/>
      <c r="AF228" s="350"/>
      <c r="AG228" s="350"/>
      <c r="AH228" s="350"/>
      <c r="AI228" s="350"/>
      <c r="AJ228" s="350"/>
      <c r="AK228" s="359"/>
      <c r="AL228" s="360"/>
      <c r="AM228" s="360"/>
      <c r="AN228" s="360"/>
      <c r="AO228" s="360"/>
      <c r="AP228" s="360"/>
      <c r="AQ228" s="360"/>
      <c r="AR228" s="360"/>
      <c r="AS228" s="360"/>
      <c r="AT228" s="360"/>
      <c r="AU228" s="360"/>
      <c r="AV228" s="360"/>
      <c r="AW228" s="360"/>
      <c r="AX228" s="361"/>
      <c r="AY228" s="48"/>
      <c r="AZ228" s="22"/>
      <c r="BA228" s="409"/>
      <c r="BB228" s="409"/>
      <c r="BC228" s="409"/>
      <c r="BD228" s="409"/>
      <c r="BE228" s="380"/>
      <c r="BF228" s="380"/>
      <c r="BG228" s="380"/>
      <c r="BH228" s="363"/>
      <c r="BI228" s="363"/>
      <c r="BJ228" s="363"/>
      <c r="BK228" s="363"/>
      <c r="BL228" s="22"/>
      <c r="BM228" s="26"/>
      <c r="BN228" s="2"/>
    </row>
    <row r="229" spans="1:66" s="5" customFormat="1" ht="9" customHeight="1">
      <c r="A229" s="2"/>
      <c r="B229" s="104"/>
      <c r="C229" s="343" t="s">
        <v>55</v>
      </c>
      <c r="D229" s="343"/>
      <c r="E229" s="343"/>
      <c r="F229" s="343"/>
      <c r="G229" s="343"/>
      <c r="H229" s="343"/>
      <c r="I229" s="343"/>
      <c r="J229" s="343"/>
      <c r="K229" s="343"/>
      <c r="L229" s="343"/>
      <c r="M229" s="343"/>
      <c r="N229" s="343"/>
      <c r="O229" s="343"/>
      <c r="P229" s="343"/>
      <c r="Q229" s="343"/>
      <c r="R229" s="343"/>
      <c r="S229" s="343"/>
      <c r="T229" s="343"/>
      <c r="U229" s="343"/>
      <c r="V229" s="343"/>
      <c r="W229" s="343"/>
      <c r="X229" s="343"/>
      <c r="Y229" s="343"/>
      <c r="Z229" s="343"/>
      <c r="AA229" s="343"/>
      <c r="AB229" s="343"/>
      <c r="AC229" s="343"/>
      <c r="AD229" s="343"/>
      <c r="AE229" s="343"/>
      <c r="AF229" s="343"/>
      <c r="AG229" s="343"/>
      <c r="AH229" s="343"/>
      <c r="AI229" s="343"/>
      <c r="AJ229" s="343"/>
      <c r="AK229" s="343"/>
      <c r="AL229" s="343"/>
      <c r="AM229" s="343"/>
      <c r="AN229" s="343"/>
      <c r="AO229" s="343"/>
      <c r="AP229" s="343"/>
      <c r="AQ229" s="343"/>
      <c r="AR229" s="343"/>
      <c r="AS229" s="343"/>
      <c r="AT229" s="343"/>
      <c r="AU229" s="343"/>
      <c r="AV229" s="343"/>
      <c r="AW229" s="343"/>
      <c r="AX229" s="343"/>
      <c r="AY229" s="343"/>
      <c r="AZ229" s="343"/>
      <c r="BA229" s="343"/>
      <c r="BB229" s="343"/>
      <c r="BC229" s="343"/>
      <c r="BD229" s="343"/>
      <c r="BE229" s="343"/>
      <c r="BF229" s="343"/>
      <c r="BG229" s="343"/>
      <c r="BH229" s="343"/>
      <c r="BI229" s="343"/>
      <c r="BJ229" s="343"/>
      <c r="BK229" s="343"/>
      <c r="BL229" s="343"/>
      <c r="BM229" s="105"/>
      <c r="BN229" s="11"/>
    </row>
    <row r="230" spans="1:66" ht="9" customHeight="1">
      <c r="B230" s="3"/>
      <c r="C230" s="343"/>
      <c r="D230" s="343"/>
      <c r="E230" s="343"/>
      <c r="F230" s="343"/>
      <c r="G230" s="343"/>
      <c r="H230" s="343"/>
      <c r="I230" s="343"/>
      <c r="J230" s="343"/>
      <c r="K230" s="343"/>
      <c r="L230" s="343"/>
      <c r="M230" s="343"/>
      <c r="N230" s="343"/>
      <c r="O230" s="343"/>
      <c r="P230" s="343"/>
      <c r="Q230" s="343"/>
      <c r="R230" s="343"/>
      <c r="S230" s="343"/>
      <c r="T230" s="343"/>
      <c r="U230" s="343"/>
      <c r="V230" s="343"/>
      <c r="W230" s="343"/>
      <c r="X230" s="343"/>
      <c r="Y230" s="343"/>
      <c r="Z230" s="343"/>
      <c r="AA230" s="343"/>
      <c r="AB230" s="343"/>
      <c r="AC230" s="343"/>
      <c r="AD230" s="343"/>
      <c r="AE230" s="343"/>
      <c r="AF230" s="343"/>
      <c r="AG230" s="343"/>
      <c r="AH230" s="343"/>
      <c r="AI230" s="343"/>
      <c r="AJ230" s="343"/>
      <c r="AK230" s="343"/>
      <c r="AL230" s="343"/>
      <c r="AM230" s="343"/>
      <c r="AN230" s="343"/>
      <c r="AO230" s="343"/>
      <c r="AP230" s="343"/>
      <c r="AQ230" s="343"/>
      <c r="AR230" s="343"/>
      <c r="AS230" s="343"/>
      <c r="AT230" s="343"/>
      <c r="AU230" s="343"/>
      <c r="AV230" s="343"/>
      <c r="AW230" s="343"/>
      <c r="AX230" s="343"/>
      <c r="AY230" s="343"/>
      <c r="AZ230" s="343"/>
      <c r="BA230" s="343"/>
      <c r="BB230" s="343"/>
      <c r="BC230" s="343"/>
      <c r="BD230" s="343"/>
      <c r="BE230" s="343"/>
      <c r="BF230" s="343"/>
      <c r="BG230" s="343"/>
      <c r="BH230" s="343"/>
      <c r="BI230" s="343"/>
      <c r="BJ230" s="343"/>
      <c r="BK230" s="343"/>
      <c r="BL230" s="343"/>
      <c r="BM230" s="105"/>
      <c r="BN230" s="3"/>
    </row>
    <row r="231" spans="1:66" ht="9" customHeight="1" thickBot="1">
      <c r="B231" s="3"/>
      <c r="C231" s="343"/>
      <c r="D231" s="343"/>
      <c r="E231" s="343"/>
      <c r="F231" s="343"/>
      <c r="G231" s="343"/>
      <c r="H231" s="343"/>
      <c r="I231" s="343"/>
      <c r="J231" s="343"/>
      <c r="K231" s="343"/>
      <c r="L231" s="343"/>
      <c r="M231" s="343"/>
      <c r="N231" s="343"/>
      <c r="O231" s="343"/>
      <c r="P231" s="343"/>
      <c r="Q231" s="343"/>
      <c r="R231" s="343"/>
      <c r="S231" s="343"/>
      <c r="T231" s="343"/>
      <c r="U231" s="343"/>
      <c r="V231" s="343"/>
      <c r="W231" s="343"/>
      <c r="X231" s="343"/>
      <c r="Y231" s="343"/>
      <c r="Z231" s="343"/>
      <c r="AA231" s="343"/>
      <c r="AB231" s="343"/>
      <c r="AC231" s="343"/>
      <c r="AD231" s="343"/>
      <c r="AE231" s="343"/>
      <c r="AF231" s="343"/>
      <c r="AG231" s="343"/>
      <c r="AH231" s="343"/>
      <c r="AI231" s="343"/>
      <c r="AJ231" s="343"/>
      <c r="AK231" s="343"/>
      <c r="AL231" s="343"/>
      <c r="AM231" s="343"/>
      <c r="AN231" s="343"/>
      <c r="AO231" s="343"/>
      <c r="AP231" s="343"/>
      <c r="AQ231" s="343"/>
      <c r="AR231" s="343"/>
      <c r="AS231" s="343"/>
      <c r="AT231" s="343"/>
      <c r="AU231" s="343"/>
      <c r="AV231" s="343"/>
      <c r="AW231" s="343"/>
      <c r="AX231" s="343"/>
      <c r="AY231" s="343"/>
      <c r="AZ231" s="343"/>
      <c r="BA231" s="343"/>
      <c r="BB231" s="343"/>
      <c r="BC231" s="343"/>
      <c r="BD231" s="343"/>
      <c r="BE231" s="343"/>
      <c r="BF231" s="343"/>
      <c r="BG231" s="343"/>
      <c r="BH231" s="343"/>
      <c r="BI231" s="343"/>
      <c r="BJ231" s="343"/>
      <c r="BK231" s="343"/>
      <c r="BL231" s="343"/>
      <c r="BM231" s="105"/>
    </row>
    <row r="232" spans="1:66" ht="9" customHeight="1">
      <c r="B232" s="13"/>
      <c r="C232" s="186" t="s">
        <v>141</v>
      </c>
      <c r="D232" s="186"/>
      <c r="E232" s="186"/>
      <c r="F232" s="186"/>
      <c r="G232" s="186"/>
      <c r="H232" s="186"/>
      <c r="I232" s="186"/>
      <c r="J232" s="186"/>
      <c r="K232" s="186"/>
      <c r="L232" s="186"/>
      <c r="M232" s="186"/>
      <c r="N232" s="189" t="s">
        <v>140</v>
      </c>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c r="AP232" s="189"/>
      <c r="AQ232" s="189"/>
      <c r="AR232" s="189"/>
      <c r="AS232" s="189"/>
      <c r="AT232" s="189"/>
      <c r="AU232" s="189"/>
      <c r="AV232" s="189"/>
      <c r="AW232" s="189"/>
      <c r="AX232" s="189"/>
      <c r="AY232" s="189"/>
      <c r="AZ232" s="189"/>
      <c r="BA232" s="189"/>
      <c r="BB232" s="189"/>
      <c r="BC232" s="189"/>
      <c r="BD232" s="189"/>
      <c r="BE232" s="189"/>
      <c r="BF232" s="189"/>
      <c r="BG232" s="189"/>
      <c r="BH232" s="189"/>
      <c r="BI232" s="189"/>
      <c r="BJ232" s="189"/>
      <c r="BK232" s="189"/>
      <c r="BL232" s="189"/>
      <c r="BM232" s="65"/>
    </row>
    <row r="233" spans="1:66" ht="9" customHeight="1">
      <c r="B233" s="21"/>
      <c r="C233" s="187"/>
      <c r="D233" s="187"/>
      <c r="E233" s="187"/>
      <c r="F233" s="187"/>
      <c r="G233" s="187"/>
      <c r="H233" s="187"/>
      <c r="I233" s="187"/>
      <c r="J233" s="187"/>
      <c r="K233" s="187"/>
      <c r="L233" s="187"/>
      <c r="M233" s="187"/>
      <c r="N233" s="214"/>
      <c r="O233" s="214"/>
      <c r="P233" s="214"/>
      <c r="Q233" s="214"/>
      <c r="R233" s="214"/>
      <c r="S233" s="214"/>
      <c r="T233" s="214"/>
      <c r="U233" s="214"/>
      <c r="V233" s="214"/>
      <c r="W233" s="214"/>
      <c r="X233" s="214"/>
      <c r="Y233" s="214"/>
      <c r="Z233" s="214"/>
      <c r="AA233" s="214"/>
      <c r="AB233" s="214"/>
      <c r="AC233" s="214"/>
      <c r="AD233" s="214"/>
      <c r="AE233" s="214"/>
      <c r="AF233" s="214"/>
      <c r="AG233" s="214"/>
      <c r="AH233" s="214"/>
      <c r="AI233" s="214"/>
      <c r="AJ233" s="214"/>
      <c r="AK233" s="214"/>
      <c r="AL233" s="214"/>
      <c r="AM233" s="214"/>
      <c r="AN233" s="214"/>
      <c r="AO233" s="214"/>
      <c r="AP233" s="214"/>
      <c r="AQ233" s="214"/>
      <c r="AR233" s="214"/>
      <c r="AS233" s="214"/>
      <c r="AT233" s="214"/>
      <c r="AU233" s="214"/>
      <c r="AV233" s="214"/>
      <c r="AW233" s="214"/>
      <c r="AX233" s="214"/>
      <c r="AY233" s="214"/>
      <c r="AZ233" s="214"/>
      <c r="BA233" s="214"/>
      <c r="BB233" s="214"/>
      <c r="BC233" s="214"/>
      <c r="BD233" s="214"/>
      <c r="BE233" s="214"/>
      <c r="BF233" s="214"/>
      <c r="BG233" s="214"/>
      <c r="BH233" s="214"/>
      <c r="BI233" s="214"/>
      <c r="BJ233" s="214"/>
      <c r="BK233" s="214"/>
      <c r="BL233" s="214"/>
      <c r="BM233" s="66"/>
    </row>
    <row r="234" spans="1:66" ht="9" customHeight="1">
      <c r="B234" s="21"/>
      <c r="C234" s="187"/>
      <c r="D234" s="187"/>
      <c r="E234" s="187"/>
      <c r="F234" s="187"/>
      <c r="G234" s="187"/>
      <c r="H234" s="187"/>
      <c r="I234" s="187"/>
      <c r="J234" s="187"/>
      <c r="K234" s="187"/>
      <c r="L234" s="187"/>
      <c r="M234" s="187"/>
      <c r="N234" s="214"/>
      <c r="O234" s="214"/>
      <c r="P234" s="214"/>
      <c r="Q234" s="214"/>
      <c r="R234" s="214"/>
      <c r="S234" s="214"/>
      <c r="T234" s="214"/>
      <c r="U234" s="214"/>
      <c r="V234" s="214"/>
      <c r="W234" s="214"/>
      <c r="X234" s="214"/>
      <c r="Y234" s="214"/>
      <c r="Z234" s="214"/>
      <c r="AA234" s="214"/>
      <c r="AB234" s="214"/>
      <c r="AC234" s="214"/>
      <c r="AD234" s="214"/>
      <c r="AE234" s="214"/>
      <c r="AF234" s="214"/>
      <c r="AG234" s="214"/>
      <c r="AH234" s="214"/>
      <c r="AI234" s="214"/>
      <c r="AJ234" s="214"/>
      <c r="AK234" s="214"/>
      <c r="AL234" s="214"/>
      <c r="AM234" s="214"/>
      <c r="AN234" s="214"/>
      <c r="AO234" s="214"/>
      <c r="AP234" s="214"/>
      <c r="AQ234" s="214"/>
      <c r="AR234" s="214"/>
      <c r="AS234" s="214"/>
      <c r="AT234" s="214"/>
      <c r="AU234" s="214"/>
      <c r="AV234" s="214"/>
      <c r="AW234" s="214"/>
      <c r="AX234" s="214"/>
      <c r="AY234" s="214"/>
      <c r="AZ234" s="214"/>
      <c r="BA234" s="214"/>
      <c r="BB234" s="214"/>
      <c r="BC234" s="214"/>
      <c r="BD234" s="214"/>
      <c r="BE234" s="214"/>
      <c r="BF234" s="214"/>
      <c r="BG234" s="214"/>
      <c r="BH234" s="214"/>
      <c r="BI234" s="214"/>
      <c r="BJ234" s="214"/>
      <c r="BK234" s="214"/>
      <c r="BL234" s="214"/>
      <c r="BM234" s="67"/>
    </row>
    <row r="235" spans="1:66" ht="9" customHeight="1">
      <c r="B235" s="21"/>
      <c r="C235" s="187"/>
      <c r="D235" s="187"/>
      <c r="E235" s="187"/>
      <c r="F235" s="187"/>
      <c r="G235" s="187"/>
      <c r="H235" s="187"/>
      <c r="I235" s="187"/>
      <c r="J235" s="187"/>
      <c r="K235" s="187"/>
      <c r="L235" s="187"/>
      <c r="M235" s="187"/>
      <c r="N235" s="214"/>
      <c r="O235" s="214"/>
      <c r="P235" s="214"/>
      <c r="Q235" s="214"/>
      <c r="R235" s="214"/>
      <c r="S235" s="214"/>
      <c r="T235" s="214"/>
      <c r="U235" s="214"/>
      <c r="V235" s="214"/>
      <c r="W235" s="214"/>
      <c r="X235" s="214"/>
      <c r="Y235" s="214"/>
      <c r="Z235" s="214"/>
      <c r="AA235" s="214"/>
      <c r="AB235" s="214"/>
      <c r="AC235" s="214"/>
      <c r="AD235" s="214"/>
      <c r="AE235" s="214"/>
      <c r="AF235" s="214"/>
      <c r="AG235" s="214"/>
      <c r="AH235" s="214"/>
      <c r="AI235" s="214"/>
      <c r="AJ235" s="214"/>
      <c r="AK235" s="214"/>
      <c r="AL235" s="214"/>
      <c r="AM235" s="214"/>
      <c r="AN235" s="214"/>
      <c r="AO235" s="214"/>
      <c r="AP235" s="214"/>
      <c r="AQ235" s="214"/>
      <c r="AR235" s="214"/>
      <c r="AS235" s="214"/>
      <c r="AT235" s="214"/>
      <c r="AU235" s="214"/>
      <c r="AV235" s="214"/>
      <c r="AW235" s="214"/>
      <c r="AX235" s="214"/>
      <c r="AY235" s="214"/>
      <c r="AZ235" s="214"/>
      <c r="BA235" s="214"/>
      <c r="BB235" s="214"/>
      <c r="BC235" s="214"/>
      <c r="BD235" s="214"/>
      <c r="BE235" s="214"/>
      <c r="BF235" s="214"/>
      <c r="BG235" s="214"/>
      <c r="BH235" s="214"/>
      <c r="BI235" s="214"/>
      <c r="BJ235" s="214"/>
      <c r="BK235" s="214"/>
      <c r="BL235" s="214"/>
      <c r="BM235" s="67"/>
    </row>
    <row r="236" spans="1:66" ht="9" customHeight="1" thickBot="1">
      <c r="B236" s="106"/>
      <c r="C236" s="410"/>
      <c r="D236" s="410"/>
      <c r="E236" s="410"/>
      <c r="F236" s="410"/>
      <c r="G236" s="410"/>
      <c r="H236" s="410"/>
      <c r="I236" s="410"/>
      <c r="J236" s="410"/>
      <c r="K236" s="410"/>
      <c r="L236" s="410"/>
      <c r="M236" s="410"/>
      <c r="N236" s="411"/>
      <c r="O236" s="411"/>
      <c r="P236" s="411"/>
      <c r="Q236" s="411"/>
      <c r="R236" s="411"/>
      <c r="S236" s="411"/>
      <c r="T236" s="411"/>
      <c r="U236" s="411"/>
      <c r="V236" s="411"/>
      <c r="W236" s="411"/>
      <c r="X236" s="411"/>
      <c r="Y236" s="411"/>
      <c r="Z236" s="411"/>
      <c r="AA236" s="411"/>
      <c r="AB236" s="411"/>
      <c r="AC236" s="411"/>
      <c r="AD236" s="411"/>
      <c r="AE236" s="411"/>
      <c r="AF236" s="411"/>
      <c r="AG236" s="411"/>
      <c r="AH236" s="411"/>
      <c r="AI236" s="411"/>
      <c r="AJ236" s="411"/>
      <c r="AK236" s="411"/>
      <c r="AL236" s="411"/>
      <c r="AM236" s="411"/>
      <c r="AN236" s="411"/>
      <c r="AO236" s="411"/>
      <c r="AP236" s="411"/>
      <c r="AQ236" s="411"/>
      <c r="AR236" s="411"/>
      <c r="AS236" s="411"/>
      <c r="AT236" s="411"/>
      <c r="AU236" s="411"/>
      <c r="AV236" s="411"/>
      <c r="AW236" s="411"/>
      <c r="AX236" s="411"/>
      <c r="AY236" s="411"/>
      <c r="AZ236" s="411"/>
      <c r="BA236" s="411"/>
      <c r="BB236" s="411"/>
      <c r="BC236" s="411"/>
      <c r="BD236" s="411"/>
      <c r="BE236" s="411"/>
      <c r="BF236" s="411"/>
      <c r="BG236" s="411"/>
      <c r="BH236" s="411"/>
      <c r="BI236" s="411"/>
      <c r="BJ236" s="411"/>
      <c r="BK236" s="411"/>
      <c r="BL236" s="411"/>
      <c r="BM236" s="107"/>
    </row>
    <row r="237" spans="1:66" ht="9" customHeight="1">
      <c r="B237" s="412" t="s">
        <v>54</v>
      </c>
      <c r="C237" s="413"/>
      <c r="D237" s="399" t="s">
        <v>23</v>
      </c>
      <c r="E237" s="300"/>
      <c r="F237" s="300"/>
      <c r="G237" s="300"/>
      <c r="H237" s="300"/>
      <c r="I237" s="300"/>
      <c r="J237" s="300"/>
      <c r="K237" s="300"/>
      <c r="L237" s="300"/>
      <c r="M237" s="300"/>
      <c r="N237" s="300"/>
      <c r="O237" s="300"/>
      <c r="P237" s="300"/>
      <c r="Q237" s="300"/>
      <c r="R237" s="416"/>
      <c r="S237" s="417" t="s">
        <v>61</v>
      </c>
      <c r="T237" s="228"/>
      <c r="U237" s="228"/>
      <c r="V237" s="228"/>
      <c r="W237" s="228"/>
      <c r="X237" s="418"/>
      <c r="Y237" s="399" t="s">
        <v>56</v>
      </c>
      <c r="Z237" s="300"/>
      <c r="AA237" s="300"/>
      <c r="AB237" s="300"/>
      <c r="AC237" s="300"/>
      <c r="AD237" s="416"/>
      <c r="AE237" s="399" t="s">
        <v>123</v>
      </c>
      <c r="AF237" s="300"/>
      <c r="AG237" s="300"/>
      <c r="AH237" s="300"/>
      <c r="AI237" s="300"/>
      <c r="AJ237" s="300"/>
      <c r="AK237" s="300"/>
      <c r="AL237" s="300"/>
      <c r="AM237" s="300"/>
      <c r="AN237" s="300"/>
      <c r="AO237" s="300"/>
      <c r="AP237" s="155" t="s">
        <v>16</v>
      </c>
      <c r="AQ237" s="300" t="s">
        <v>58</v>
      </c>
      <c r="AR237" s="300"/>
      <c r="AS237" s="300"/>
      <c r="AT237" s="300"/>
      <c r="AU237" s="300"/>
      <c r="AV237" s="300"/>
      <c r="AW237" s="300"/>
      <c r="AX237" s="300"/>
      <c r="AY237" s="300"/>
      <c r="AZ237" s="300"/>
      <c r="BA237" s="422"/>
      <c r="BB237" s="424" t="str">
        <f>IF(AND(BB246="○",BI246="○"),"★","")</f>
        <v/>
      </c>
      <c r="BC237" s="425"/>
      <c r="BD237" s="428" t="s">
        <v>22</v>
      </c>
      <c r="BE237" s="428"/>
      <c r="BF237" s="428"/>
      <c r="BG237" s="428"/>
      <c r="BH237" s="429"/>
      <c r="BI237" s="431" t="s">
        <v>62</v>
      </c>
      <c r="BJ237" s="428"/>
      <c r="BK237" s="428"/>
      <c r="BL237" s="428"/>
      <c r="BM237" s="432"/>
    </row>
    <row r="238" spans="1:66" ht="9" customHeight="1">
      <c r="B238" s="412"/>
      <c r="C238" s="413"/>
      <c r="D238" s="331"/>
      <c r="E238" s="303"/>
      <c r="F238" s="303"/>
      <c r="G238" s="303"/>
      <c r="H238" s="303"/>
      <c r="I238" s="303"/>
      <c r="J238" s="303"/>
      <c r="K238" s="303"/>
      <c r="L238" s="303"/>
      <c r="M238" s="303"/>
      <c r="N238" s="303"/>
      <c r="O238" s="303"/>
      <c r="P238" s="303"/>
      <c r="Q238" s="303"/>
      <c r="R238" s="332"/>
      <c r="S238" s="419"/>
      <c r="T238" s="420"/>
      <c r="U238" s="420"/>
      <c r="V238" s="420"/>
      <c r="W238" s="420"/>
      <c r="X238" s="421"/>
      <c r="Y238" s="331"/>
      <c r="Z238" s="303"/>
      <c r="AA238" s="303"/>
      <c r="AB238" s="303"/>
      <c r="AC238" s="303"/>
      <c r="AD238" s="332"/>
      <c r="AE238" s="331"/>
      <c r="AF238" s="303"/>
      <c r="AG238" s="303"/>
      <c r="AH238" s="303"/>
      <c r="AI238" s="303"/>
      <c r="AJ238" s="303"/>
      <c r="AK238" s="303"/>
      <c r="AL238" s="303"/>
      <c r="AM238" s="303"/>
      <c r="AN238" s="303"/>
      <c r="AO238" s="303"/>
      <c r="AP238" s="166"/>
      <c r="AQ238" s="303"/>
      <c r="AR238" s="303"/>
      <c r="AS238" s="303"/>
      <c r="AT238" s="303"/>
      <c r="AU238" s="303"/>
      <c r="AV238" s="303"/>
      <c r="AW238" s="303"/>
      <c r="AX238" s="303"/>
      <c r="AY238" s="303"/>
      <c r="AZ238" s="303"/>
      <c r="BA238" s="423"/>
      <c r="BB238" s="426"/>
      <c r="BC238" s="427"/>
      <c r="BD238" s="294"/>
      <c r="BE238" s="294"/>
      <c r="BF238" s="294"/>
      <c r="BG238" s="294"/>
      <c r="BH238" s="430"/>
      <c r="BI238" s="431"/>
      <c r="BJ238" s="428"/>
      <c r="BK238" s="428"/>
      <c r="BL238" s="428"/>
      <c r="BM238" s="432"/>
    </row>
    <row r="239" spans="1:66" ht="9" customHeight="1">
      <c r="B239" s="412"/>
      <c r="C239" s="413"/>
      <c r="D239" s="131"/>
      <c r="E239" s="132"/>
      <c r="F239" s="132"/>
      <c r="G239" s="132"/>
      <c r="H239" s="132"/>
      <c r="I239" s="132"/>
      <c r="J239" s="132"/>
      <c r="K239" s="132"/>
      <c r="L239" s="132"/>
      <c r="M239" s="132"/>
      <c r="N239" s="132"/>
      <c r="O239" s="132"/>
      <c r="P239" s="132"/>
      <c r="Q239" s="132"/>
      <c r="R239" s="133"/>
      <c r="S239" s="439" t="s">
        <v>15</v>
      </c>
      <c r="T239" s="153"/>
      <c r="U239" s="153"/>
      <c r="V239" s="153"/>
      <c r="W239" s="153"/>
      <c r="X239" s="154"/>
      <c r="Y239" s="439" t="s">
        <v>15</v>
      </c>
      <c r="Z239" s="153"/>
      <c r="AA239" s="153"/>
      <c r="AB239" s="153"/>
      <c r="AC239" s="153"/>
      <c r="AD239" s="154"/>
      <c r="AE239" s="440"/>
      <c r="AF239" s="365"/>
      <c r="AG239" s="365"/>
      <c r="AH239" s="365"/>
      <c r="AI239" s="365"/>
      <c r="AJ239" s="365"/>
      <c r="AK239" s="365"/>
      <c r="AL239" s="365"/>
      <c r="AM239" s="365"/>
      <c r="AN239" s="365"/>
      <c r="AO239" s="365"/>
      <c r="AP239" s="153" t="s">
        <v>16</v>
      </c>
      <c r="AQ239" s="365"/>
      <c r="AR239" s="365"/>
      <c r="AS239" s="365"/>
      <c r="AT239" s="365"/>
      <c r="AU239" s="365"/>
      <c r="AV239" s="365"/>
      <c r="AW239" s="365"/>
      <c r="AX239" s="365"/>
      <c r="AY239" s="365"/>
      <c r="AZ239" s="365"/>
      <c r="BA239" s="365"/>
      <c r="BB239" s="368" t="str">
        <f>DATEDIF(AE239,AQ239+1,"Y")&amp;"年"&amp;DATEDIF(AE239,AQ239+1,"YM")&amp;"ヶ月"</f>
        <v>0年0ヶ月</v>
      </c>
      <c r="BC239" s="369"/>
      <c r="BD239" s="369"/>
      <c r="BE239" s="369"/>
      <c r="BF239" s="369"/>
      <c r="BG239" s="369"/>
      <c r="BH239" s="370"/>
      <c r="BI239" s="377" t="s">
        <v>63</v>
      </c>
      <c r="BJ239" s="377"/>
      <c r="BK239" s="377"/>
      <c r="BL239" s="377"/>
      <c r="BM239" s="378"/>
    </row>
    <row r="240" spans="1:66" ht="9" customHeight="1">
      <c r="B240" s="412"/>
      <c r="C240" s="413"/>
      <c r="D240" s="134"/>
      <c r="E240" s="554"/>
      <c r="F240" s="554"/>
      <c r="G240" s="554"/>
      <c r="H240" s="554"/>
      <c r="I240" s="554"/>
      <c r="J240" s="554"/>
      <c r="K240" s="554"/>
      <c r="L240" s="554"/>
      <c r="M240" s="554"/>
      <c r="N240" s="554"/>
      <c r="O240" s="554"/>
      <c r="P240" s="554"/>
      <c r="Q240" s="554"/>
      <c r="R240" s="136"/>
      <c r="S240" s="400"/>
      <c r="T240" s="401"/>
      <c r="U240" s="401"/>
      <c r="V240" s="401"/>
      <c r="W240" s="401"/>
      <c r="X240" s="402"/>
      <c r="Y240" s="400"/>
      <c r="Z240" s="401"/>
      <c r="AA240" s="401"/>
      <c r="AB240" s="401"/>
      <c r="AC240" s="401"/>
      <c r="AD240" s="402"/>
      <c r="AE240" s="441"/>
      <c r="AF240" s="366"/>
      <c r="AG240" s="366"/>
      <c r="AH240" s="366"/>
      <c r="AI240" s="366"/>
      <c r="AJ240" s="366"/>
      <c r="AK240" s="366"/>
      <c r="AL240" s="366"/>
      <c r="AM240" s="366"/>
      <c r="AN240" s="366"/>
      <c r="AO240" s="366"/>
      <c r="AP240" s="364"/>
      <c r="AQ240" s="366"/>
      <c r="AR240" s="366"/>
      <c r="AS240" s="366"/>
      <c r="AT240" s="366"/>
      <c r="AU240" s="366"/>
      <c r="AV240" s="366"/>
      <c r="AW240" s="366"/>
      <c r="AX240" s="366"/>
      <c r="AY240" s="366"/>
      <c r="AZ240" s="366"/>
      <c r="BA240" s="366"/>
      <c r="BB240" s="371"/>
      <c r="BC240" s="372"/>
      <c r="BD240" s="372"/>
      <c r="BE240" s="372"/>
      <c r="BF240" s="372"/>
      <c r="BG240" s="372"/>
      <c r="BH240" s="373"/>
      <c r="BI240" s="406" t="s">
        <v>64</v>
      </c>
      <c r="BJ240" s="162"/>
      <c r="BK240" s="162"/>
      <c r="BL240" s="155" t="s">
        <v>65</v>
      </c>
      <c r="BM240" s="171"/>
    </row>
    <row r="241" spans="2:80" ht="9" customHeight="1" thickBot="1">
      <c r="B241" s="412"/>
      <c r="C241" s="413"/>
      <c r="D241" s="148"/>
      <c r="E241" s="149"/>
      <c r="F241" s="149"/>
      <c r="G241" s="149"/>
      <c r="H241" s="149"/>
      <c r="I241" s="149"/>
      <c r="J241" s="149"/>
      <c r="K241" s="149"/>
      <c r="L241" s="149"/>
      <c r="M241" s="149"/>
      <c r="N241" s="149"/>
      <c r="O241" s="149"/>
      <c r="P241" s="149"/>
      <c r="Q241" s="149"/>
      <c r="R241" s="150"/>
      <c r="S241" s="403"/>
      <c r="T241" s="404"/>
      <c r="U241" s="404"/>
      <c r="V241" s="404"/>
      <c r="W241" s="404"/>
      <c r="X241" s="405"/>
      <c r="Y241" s="403"/>
      <c r="Z241" s="404"/>
      <c r="AA241" s="404"/>
      <c r="AB241" s="404"/>
      <c r="AC241" s="404"/>
      <c r="AD241" s="405"/>
      <c r="AE241" s="442"/>
      <c r="AF241" s="367"/>
      <c r="AG241" s="367"/>
      <c r="AH241" s="367"/>
      <c r="AI241" s="367"/>
      <c r="AJ241" s="367"/>
      <c r="AK241" s="367"/>
      <c r="AL241" s="367"/>
      <c r="AM241" s="367"/>
      <c r="AN241" s="367"/>
      <c r="AO241" s="367"/>
      <c r="AP241" s="166"/>
      <c r="AQ241" s="367"/>
      <c r="AR241" s="367"/>
      <c r="AS241" s="367"/>
      <c r="AT241" s="367"/>
      <c r="AU241" s="367"/>
      <c r="AV241" s="367"/>
      <c r="AW241" s="367"/>
      <c r="AX241" s="367"/>
      <c r="AY241" s="367"/>
      <c r="AZ241" s="367"/>
      <c r="BA241" s="367"/>
      <c r="BB241" s="374"/>
      <c r="BC241" s="375"/>
      <c r="BD241" s="375"/>
      <c r="BE241" s="375"/>
      <c r="BF241" s="375"/>
      <c r="BG241" s="375"/>
      <c r="BH241" s="376"/>
      <c r="BI241" s="407"/>
      <c r="BJ241" s="163"/>
      <c r="BK241" s="163"/>
      <c r="BL241" s="166"/>
      <c r="BM241" s="172"/>
    </row>
    <row r="242" spans="2:80" ht="9" customHeight="1" thickTop="1">
      <c r="B242" s="412"/>
      <c r="C242" s="413"/>
      <c r="D242" s="328" t="s">
        <v>66</v>
      </c>
      <c r="E242" s="329"/>
      <c r="F242" s="329"/>
      <c r="G242" s="329"/>
      <c r="H242" s="329"/>
      <c r="I242" s="329"/>
      <c r="J242" s="329"/>
      <c r="K242" s="329"/>
      <c r="L242" s="329"/>
      <c r="M242" s="329"/>
      <c r="N242" s="330"/>
      <c r="O242" s="328" t="s">
        <v>67</v>
      </c>
      <c r="P242" s="329"/>
      <c r="Q242" s="329"/>
      <c r="R242" s="329"/>
      <c r="S242" s="329"/>
      <c r="T242" s="329"/>
      <c r="U242" s="329"/>
      <c r="V242" s="329"/>
      <c r="W242" s="329"/>
      <c r="X242" s="330"/>
      <c r="Y242" s="328" t="s">
        <v>57</v>
      </c>
      <c r="Z242" s="329"/>
      <c r="AA242" s="329"/>
      <c r="AB242" s="329"/>
      <c r="AC242" s="329"/>
      <c r="AD242" s="329"/>
      <c r="AE242" s="329"/>
      <c r="AF242" s="329"/>
      <c r="AG242" s="329"/>
      <c r="AH242" s="329"/>
      <c r="AI242" s="329"/>
      <c r="AJ242" s="329"/>
      <c r="AK242" s="329"/>
      <c r="AL242" s="329"/>
      <c r="AM242" s="329"/>
      <c r="AN242" s="329"/>
      <c r="AO242" s="329"/>
      <c r="AP242" s="329"/>
      <c r="AQ242" s="329"/>
      <c r="AR242" s="329"/>
      <c r="AS242" s="329"/>
      <c r="AT242" s="329"/>
      <c r="AU242" s="329"/>
      <c r="AV242" s="329"/>
      <c r="AW242" s="329"/>
      <c r="AX242" s="439" t="s">
        <v>166</v>
      </c>
      <c r="AY242" s="153"/>
      <c r="AZ242" s="153"/>
      <c r="BA242" s="154"/>
      <c r="BB242" s="399" t="s">
        <v>68</v>
      </c>
      <c r="BC242" s="300"/>
      <c r="BD242" s="300"/>
      <c r="BE242" s="300"/>
      <c r="BF242" s="300"/>
      <c r="BG242" s="300"/>
      <c r="BH242" s="300"/>
      <c r="BI242" s="300"/>
      <c r="BJ242" s="300"/>
      <c r="BK242" s="300"/>
      <c r="BL242" s="300"/>
      <c r="BM242" s="301"/>
    </row>
    <row r="243" spans="2:80" ht="9" customHeight="1">
      <c r="B243" s="412"/>
      <c r="C243" s="413"/>
      <c r="D243" s="331"/>
      <c r="E243" s="303"/>
      <c r="F243" s="303"/>
      <c r="G243" s="303"/>
      <c r="H243" s="303"/>
      <c r="I243" s="303"/>
      <c r="J243" s="303"/>
      <c r="K243" s="303"/>
      <c r="L243" s="303"/>
      <c r="M243" s="303"/>
      <c r="N243" s="332"/>
      <c r="O243" s="331"/>
      <c r="P243" s="303"/>
      <c r="Q243" s="303"/>
      <c r="R243" s="303"/>
      <c r="S243" s="303"/>
      <c r="T243" s="303"/>
      <c r="U243" s="303"/>
      <c r="V243" s="303"/>
      <c r="W243" s="303"/>
      <c r="X243" s="332"/>
      <c r="Y243" s="331"/>
      <c r="Z243" s="303"/>
      <c r="AA243" s="303"/>
      <c r="AB243" s="303"/>
      <c r="AC243" s="303"/>
      <c r="AD243" s="303"/>
      <c r="AE243" s="303"/>
      <c r="AF243" s="303"/>
      <c r="AG243" s="303"/>
      <c r="AH243" s="303"/>
      <c r="AI243" s="303"/>
      <c r="AJ243" s="303"/>
      <c r="AK243" s="303"/>
      <c r="AL243" s="303"/>
      <c r="AM243" s="303"/>
      <c r="AN243" s="303"/>
      <c r="AO243" s="303"/>
      <c r="AP243" s="303"/>
      <c r="AQ243" s="303"/>
      <c r="AR243" s="303"/>
      <c r="AS243" s="303"/>
      <c r="AT243" s="303"/>
      <c r="AU243" s="303"/>
      <c r="AV243" s="303"/>
      <c r="AW243" s="303"/>
      <c r="AX243" s="180"/>
      <c r="AY243" s="166"/>
      <c r="AZ243" s="166"/>
      <c r="BA243" s="167"/>
      <c r="BB243" s="331"/>
      <c r="BC243" s="303"/>
      <c r="BD243" s="303"/>
      <c r="BE243" s="303"/>
      <c r="BF243" s="303"/>
      <c r="BG243" s="303"/>
      <c r="BH243" s="303"/>
      <c r="BI243" s="303"/>
      <c r="BJ243" s="303"/>
      <c r="BK243" s="303"/>
      <c r="BL243" s="303"/>
      <c r="BM243" s="304"/>
    </row>
    <row r="244" spans="2:80" ht="9" customHeight="1">
      <c r="B244" s="412"/>
      <c r="C244" s="413"/>
      <c r="D244" s="131"/>
      <c r="E244" s="132"/>
      <c r="F244" s="132"/>
      <c r="G244" s="132"/>
      <c r="H244" s="132"/>
      <c r="I244" s="132"/>
      <c r="J244" s="132"/>
      <c r="K244" s="132"/>
      <c r="L244" s="132"/>
      <c r="M244" s="132"/>
      <c r="N244" s="133"/>
      <c r="O244" s="464"/>
      <c r="P244" s="464"/>
      <c r="Q244" s="464"/>
      <c r="R244" s="464"/>
      <c r="S244" s="464"/>
      <c r="T244" s="464"/>
      <c r="U244" s="464"/>
      <c r="V244" s="464"/>
      <c r="W244" s="464"/>
      <c r="X244" s="464"/>
      <c r="Y244" s="433"/>
      <c r="Z244" s="434"/>
      <c r="AA244" s="434"/>
      <c r="AB244" s="434"/>
      <c r="AC244" s="434"/>
      <c r="AD244" s="434"/>
      <c r="AE244" s="434"/>
      <c r="AF244" s="434"/>
      <c r="AG244" s="434"/>
      <c r="AH244" s="434"/>
      <c r="AI244" s="434"/>
      <c r="AJ244" s="434"/>
      <c r="AK244" s="434"/>
      <c r="AL244" s="434"/>
      <c r="AM244" s="434"/>
      <c r="AN244" s="434"/>
      <c r="AO244" s="434"/>
      <c r="AP244" s="434"/>
      <c r="AQ244" s="434"/>
      <c r="AR244" s="434"/>
      <c r="AS244" s="434"/>
      <c r="AT244" s="434"/>
      <c r="AU244" s="434"/>
      <c r="AV244" s="434"/>
      <c r="AW244" s="435"/>
      <c r="AX244" s="545" t="s">
        <v>15</v>
      </c>
      <c r="AY244" s="546"/>
      <c r="AZ244" s="546"/>
      <c r="BA244" s="547"/>
      <c r="BB244" s="466" t="s">
        <v>69</v>
      </c>
      <c r="BC244" s="225"/>
      <c r="BD244" s="225"/>
      <c r="BE244" s="225"/>
      <c r="BF244" s="225"/>
      <c r="BG244" s="225"/>
      <c r="BH244" s="467"/>
      <c r="BI244" s="466" t="s">
        <v>60</v>
      </c>
      <c r="BJ244" s="225"/>
      <c r="BK244" s="225"/>
      <c r="BL244" s="225"/>
      <c r="BM244" s="226"/>
    </row>
    <row r="245" spans="2:80" ht="9" customHeight="1">
      <c r="B245" s="412"/>
      <c r="C245" s="413"/>
      <c r="D245" s="134"/>
      <c r="E245" s="554"/>
      <c r="F245" s="554"/>
      <c r="G245" s="554"/>
      <c r="H245" s="554"/>
      <c r="I245" s="554"/>
      <c r="J245" s="554"/>
      <c r="K245" s="554"/>
      <c r="L245" s="554"/>
      <c r="M245" s="554"/>
      <c r="N245" s="136"/>
      <c r="O245" s="464"/>
      <c r="P245" s="464"/>
      <c r="Q245" s="464"/>
      <c r="R245" s="464"/>
      <c r="S245" s="464"/>
      <c r="T245" s="464"/>
      <c r="U245" s="464"/>
      <c r="V245" s="464"/>
      <c r="W245" s="464"/>
      <c r="X245" s="464"/>
      <c r="Y245" s="436"/>
      <c r="Z245" s="437"/>
      <c r="AA245" s="437"/>
      <c r="AB245" s="437"/>
      <c r="AC245" s="437"/>
      <c r="AD245" s="437"/>
      <c r="AE245" s="437"/>
      <c r="AF245" s="437"/>
      <c r="AG245" s="437"/>
      <c r="AH245" s="437"/>
      <c r="AI245" s="437"/>
      <c r="AJ245" s="437"/>
      <c r="AK245" s="437"/>
      <c r="AL245" s="437"/>
      <c r="AM245" s="437"/>
      <c r="AN245" s="437"/>
      <c r="AO245" s="437"/>
      <c r="AP245" s="437"/>
      <c r="AQ245" s="437"/>
      <c r="AR245" s="437"/>
      <c r="AS245" s="437"/>
      <c r="AT245" s="437"/>
      <c r="AU245" s="437"/>
      <c r="AV245" s="437"/>
      <c r="AW245" s="438"/>
      <c r="AX245" s="548"/>
      <c r="AY245" s="549"/>
      <c r="AZ245" s="549"/>
      <c r="BA245" s="550"/>
      <c r="BB245" s="419"/>
      <c r="BC245" s="420"/>
      <c r="BD245" s="420"/>
      <c r="BE245" s="420"/>
      <c r="BF245" s="420"/>
      <c r="BG245" s="420"/>
      <c r="BH245" s="421"/>
      <c r="BI245" s="419"/>
      <c r="BJ245" s="420"/>
      <c r="BK245" s="420"/>
      <c r="BL245" s="420"/>
      <c r="BM245" s="468"/>
    </row>
    <row r="246" spans="2:80" ht="9" customHeight="1">
      <c r="B246" s="412"/>
      <c r="C246" s="413"/>
      <c r="D246" s="134"/>
      <c r="E246" s="554"/>
      <c r="F246" s="554"/>
      <c r="G246" s="554"/>
      <c r="H246" s="554"/>
      <c r="I246" s="554"/>
      <c r="J246" s="554"/>
      <c r="K246" s="554"/>
      <c r="L246" s="554"/>
      <c r="M246" s="554"/>
      <c r="N246" s="136"/>
      <c r="O246" s="464"/>
      <c r="P246" s="464"/>
      <c r="Q246" s="464"/>
      <c r="R246" s="464"/>
      <c r="S246" s="464"/>
      <c r="T246" s="464"/>
      <c r="U246" s="464"/>
      <c r="V246" s="464"/>
      <c r="W246" s="464"/>
      <c r="X246" s="464"/>
      <c r="Y246" s="436"/>
      <c r="Z246" s="437"/>
      <c r="AA246" s="437"/>
      <c r="AB246" s="437"/>
      <c r="AC246" s="437"/>
      <c r="AD246" s="437"/>
      <c r="AE246" s="437"/>
      <c r="AF246" s="437"/>
      <c r="AG246" s="437"/>
      <c r="AH246" s="437"/>
      <c r="AI246" s="437"/>
      <c r="AJ246" s="437"/>
      <c r="AK246" s="437"/>
      <c r="AL246" s="437"/>
      <c r="AM246" s="437"/>
      <c r="AN246" s="437"/>
      <c r="AO246" s="437"/>
      <c r="AP246" s="437"/>
      <c r="AQ246" s="437"/>
      <c r="AR246" s="437"/>
      <c r="AS246" s="437"/>
      <c r="AT246" s="437"/>
      <c r="AU246" s="437"/>
      <c r="AV246" s="437"/>
      <c r="AW246" s="438"/>
      <c r="AX246" s="548"/>
      <c r="AY246" s="549"/>
      <c r="AZ246" s="549"/>
      <c r="BA246" s="550"/>
      <c r="BB246" s="388" t="str">
        <f>IF(BJ240&gt;=20,"○","")</f>
        <v/>
      </c>
      <c r="BC246" s="388"/>
      <c r="BD246" s="388"/>
      <c r="BE246" s="388"/>
      <c r="BF246" s="388"/>
      <c r="BG246" s="388"/>
      <c r="BH246" s="388"/>
      <c r="BI246" s="388" t="str">
        <f>IF(OR(S240="徳島県",S240=""),"","○")</f>
        <v/>
      </c>
      <c r="BJ246" s="388"/>
      <c r="BK246" s="388"/>
      <c r="BL246" s="388"/>
      <c r="BM246" s="470"/>
    </row>
    <row r="247" spans="2:80" ht="9" customHeight="1" thickBot="1">
      <c r="B247" s="414"/>
      <c r="C247" s="415"/>
      <c r="D247" s="142"/>
      <c r="E247" s="143"/>
      <c r="F247" s="143"/>
      <c r="G247" s="143"/>
      <c r="H247" s="143"/>
      <c r="I247" s="143"/>
      <c r="J247" s="143"/>
      <c r="K247" s="143"/>
      <c r="L247" s="143"/>
      <c r="M247" s="143"/>
      <c r="N247" s="144"/>
      <c r="O247" s="465"/>
      <c r="P247" s="465"/>
      <c r="Q247" s="465"/>
      <c r="R247" s="465"/>
      <c r="S247" s="465"/>
      <c r="T247" s="465"/>
      <c r="U247" s="465"/>
      <c r="V247" s="465"/>
      <c r="W247" s="465"/>
      <c r="X247" s="465"/>
      <c r="Y247" s="461"/>
      <c r="Z247" s="462"/>
      <c r="AA247" s="462"/>
      <c r="AB247" s="462"/>
      <c r="AC247" s="462"/>
      <c r="AD247" s="462"/>
      <c r="AE247" s="462"/>
      <c r="AF247" s="462"/>
      <c r="AG247" s="462"/>
      <c r="AH247" s="462"/>
      <c r="AI247" s="462"/>
      <c r="AJ247" s="462"/>
      <c r="AK247" s="462"/>
      <c r="AL247" s="462"/>
      <c r="AM247" s="462"/>
      <c r="AN247" s="462"/>
      <c r="AO247" s="462"/>
      <c r="AP247" s="462"/>
      <c r="AQ247" s="462"/>
      <c r="AR247" s="462"/>
      <c r="AS247" s="462"/>
      <c r="AT247" s="462"/>
      <c r="AU247" s="462"/>
      <c r="AV247" s="462"/>
      <c r="AW247" s="463"/>
      <c r="AX247" s="551"/>
      <c r="AY247" s="552"/>
      <c r="AZ247" s="552"/>
      <c r="BA247" s="553"/>
      <c r="BB247" s="469"/>
      <c r="BC247" s="469"/>
      <c r="BD247" s="469"/>
      <c r="BE247" s="469"/>
      <c r="BF247" s="469"/>
      <c r="BG247" s="469"/>
      <c r="BH247" s="469"/>
      <c r="BI247" s="471"/>
      <c r="BJ247" s="471"/>
      <c r="BK247" s="471"/>
      <c r="BL247" s="471"/>
      <c r="BM247" s="472"/>
    </row>
    <row r="248" spans="2:80" ht="9" customHeight="1" thickTop="1">
      <c r="B248" s="412" t="s">
        <v>118</v>
      </c>
      <c r="C248" s="413"/>
      <c r="D248" s="443" t="s">
        <v>23</v>
      </c>
      <c r="E248" s="391"/>
      <c r="F248" s="391"/>
      <c r="G248" s="391"/>
      <c r="H248" s="391"/>
      <c r="I248" s="391"/>
      <c r="J248" s="391"/>
      <c r="K248" s="391"/>
      <c r="L248" s="391"/>
      <c r="M248" s="391"/>
      <c r="N248" s="391"/>
      <c r="O248" s="391"/>
      <c r="P248" s="391"/>
      <c r="Q248" s="391"/>
      <c r="R248" s="444"/>
      <c r="S248" s="445" t="s">
        <v>61</v>
      </c>
      <c r="T248" s="446"/>
      <c r="U248" s="446"/>
      <c r="V248" s="446"/>
      <c r="W248" s="446"/>
      <c r="X248" s="447"/>
      <c r="Y248" s="443" t="s">
        <v>56</v>
      </c>
      <c r="Z248" s="391"/>
      <c r="AA248" s="391"/>
      <c r="AB248" s="391"/>
      <c r="AC248" s="391"/>
      <c r="AD248" s="444"/>
      <c r="AE248" s="443" t="s">
        <v>123</v>
      </c>
      <c r="AF248" s="391"/>
      <c r="AG248" s="391"/>
      <c r="AH248" s="391"/>
      <c r="AI248" s="391"/>
      <c r="AJ248" s="391"/>
      <c r="AK248" s="391"/>
      <c r="AL248" s="391"/>
      <c r="AM248" s="391"/>
      <c r="AN248" s="391"/>
      <c r="AO248" s="391"/>
      <c r="AP248" s="448" t="s">
        <v>16</v>
      </c>
      <c r="AQ248" s="391" t="s">
        <v>58</v>
      </c>
      <c r="AR248" s="391"/>
      <c r="AS248" s="391"/>
      <c r="AT248" s="391"/>
      <c r="AU248" s="391"/>
      <c r="AV248" s="391"/>
      <c r="AW248" s="391"/>
      <c r="AX248" s="391"/>
      <c r="AY248" s="391"/>
      <c r="AZ248" s="391"/>
      <c r="BA248" s="449"/>
      <c r="BB248" s="450" t="str">
        <f>IF(AND(BB257="○",BI257="○"),"★","")</f>
        <v/>
      </c>
      <c r="BC248" s="451"/>
      <c r="BD248" s="452" t="s">
        <v>22</v>
      </c>
      <c r="BE248" s="452"/>
      <c r="BF248" s="452"/>
      <c r="BG248" s="452"/>
      <c r="BH248" s="453"/>
      <c r="BI248" s="454" t="s">
        <v>62</v>
      </c>
      <c r="BJ248" s="455"/>
      <c r="BK248" s="455"/>
      <c r="BL248" s="455"/>
      <c r="BM248" s="456"/>
    </row>
    <row r="249" spans="2:80" ht="9" customHeight="1">
      <c r="B249" s="412"/>
      <c r="C249" s="413"/>
      <c r="D249" s="331"/>
      <c r="E249" s="303"/>
      <c r="F249" s="303"/>
      <c r="G249" s="303"/>
      <c r="H249" s="303"/>
      <c r="I249" s="303"/>
      <c r="J249" s="303"/>
      <c r="K249" s="303"/>
      <c r="L249" s="303"/>
      <c r="M249" s="303"/>
      <c r="N249" s="303"/>
      <c r="O249" s="303"/>
      <c r="P249" s="303"/>
      <c r="Q249" s="303"/>
      <c r="R249" s="332"/>
      <c r="S249" s="419"/>
      <c r="T249" s="420"/>
      <c r="U249" s="420"/>
      <c r="V249" s="420"/>
      <c r="W249" s="420"/>
      <c r="X249" s="421"/>
      <c r="Y249" s="331"/>
      <c r="Z249" s="303"/>
      <c r="AA249" s="303"/>
      <c r="AB249" s="303"/>
      <c r="AC249" s="303"/>
      <c r="AD249" s="332"/>
      <c r="AE249" s="331"/>
      <c r="AF249" s="303"/>
      <c r="AG249" s="303"/>
      <c r="AH249" s="303"/>
      <c r="AI249" s="303"/>
      <c r="AJ249" s="303"/>
      <c r="AK249" s="303"/>
      <c r="AL249" s="303"/>
      <c r="AM249" s="303"/>
      <c r="AN249" s="303"/>
      <c r="AO249" s="303"/>
      <c r="AP249" s="166"/>
      <c r="AQ249" s="303"/>
      <c r="AR249" s="303"/>
      <c r="AS249" s="303"/>
      <c r="AT249" s="303"/>
      <c r="AU249" s="303"/>
      <c r="AV249" s="303"/>
      <c r="AW249" s="303"/>
      <c r="AX249" s="303"/>
      <c r="AY249" s="303"/>
      <c r="AZ249" s="303"/>
      <c r="BA249" s="423"/>
      <c r="BB249" s="426"/>
      <c r="BC249" s="427"/>
      <c r="BD249" s="294"/>
      <c r="BE249" s="294"/>
      <c r="BF249" s="294"/>
      <c r="BG249" s="294"/>
      <c r="BH249" s="430"/>
      <c r="BI249" s="431"/>
      <c r="BJ249" s="428"/>
      <c r="BK249" s="428"/>
      <c r="BL249" s="428"/>
      <c r="BM249" s="432"/>
    </row>
    <row r="250" spans="2:80" ht="9" customHeight="1">
      <c r="B250" s="412"/>
      <c r="C250" s="413"/>
      <c r="D250" s="131"/>
      <c r="E250" s="132"/>
      <c r="F250" s="132"/>
      <c r="G250" s="132"/>
      <c r="H250" s="132"/>
      <c r="I250" s="132"/>
      <c r="J250" s="132"/>
      <c r="K250" s="132"/>
      <c r="L250" s="132"/>
      <c r="M250" s="132"/>
      <c r="N250" s="132"/>
      <c r="O250" s="132"/>
      <c r="P250" s="132"/>
      <c r="Q250" s="132"/>
      <c r="R250" s="133"/>
      <c r="S250" s="457" t="s">
        <v>15</v>
      </c>
      <c r="T250" s="458"/>
      <c r="U250" s="458"/>
      <c r="V250" s="458"/>
      <c r="W250" s="458"/>
      <c r="X250" s="459"/>
      <c r="Y250" s="457" t="s">
        <v>15</v>
      </c>
      <c r="Z250" s="458"/>
      <c r="AA250" s="458"/>
      <c r="AB250" s="458"/>
      <c r="AC250" s="458"/>
      <c r="AD250" s="459"/>
      <c r="AE250" s="440"/>
      <c r="AF250" s="365"/>
      <c r="AG250" s="365"/>
      <c r="AH250" s="365"/>
      <c r="AI250" s="365"/>
      <c r="AJ250" s="365"/>
      <c r="AK250" s="365"/>
      <c r="AL250" s="365"/>
      <c r="AM250" s="365"/>
      <c r="AN250" s="365"/>
      <c r="AO250" s="365"/>
      <c r="AP250" s="153" t="s">
        <v>16</v>
      </c>
      <c r="AQ250" s="365"/>
      <c r="AR250" s="365"/>
      <c r="AS250" s="365"/>
      <c r="AT250" s="365"/>
      <c r="AU250" s="365"/>
      <c r="AV250" s="365"/>
      <c r="AW250" s="365"/>
      <c r="AX250" s="365"/>
      <c r="AY250" s="365"/>
      <c r="AZ250" s="365"/>
      <c r="BA250" s="365"/>
      <c r="BB250" s="368" t="str">
        <f>DATEDIF(AE250,AQ250+1,"Y")&amp;"年"&amp;DATEDIF(AE250,AQ250+1,"YM")&amp;"ヶ月"</f>
        <v>0年0ヶ月</v>
      </c>
      <c r="BC250" s="369"/>
      <c r="BD250" s="369"/>
      <c r="BE250" s="369"/>
      <c r="BF250" s="369"/>
      <c r="BG250" s="369"/>
      <c r="BH250" s="370"/>
      <c r="BI250" s="377" t="s">
        <v>63</v>
      </c>
      <c r="BJ250" s="377"/>
      <c r="BK250" s="377"/>
      <c r="BL250" s="377"/>
      <c r="BM250" s="378"/>
    </row>
    <row r="251" spans="2:80" ht="9" customHeight="1">
      <c r="B251" s="412"/>
      <c r="C251" s="413"/>
      <c r="D251" s="134"/>
      <c r="E251" s="135"/>
      <c r="F251" s="135"/>
      <c r="G251" s="135"/>
      <c r="H251" s="135"/>
      <c r="I251" s="135"/>
      <c r="J251" s="135"/>
      <c r="K251" s="135"/>
      <c r="L251" s="135"/>
      <c r="M251" s="135"/>
      <c r="N251" s="135"/>
      <c r="O251" s="135"/>
      <c r="P251" s="135"/>
      <c r="Q251" s="135"/>
      <c r="R251" s="136"/>
      <c r="S251" s="400"/>
      <c r="T251" s="362"/>
      <c r="U251" s="362"/>
      <c r="V251" s="362"/>
      <c r="W251" s="362"/>
      <c r="X251" s="402"/>
      <c r="Y251" s="400"/>
      <c r="Z251" s="362"/>
      <c r="AA251" s="362"/>
      <c r="AB251" s="362"/>
      <c r="AC251" s="362"/>
      <c r="AD251" s="402"/>
      <c r="AE251" s="441"/>
      <c r="AF251" s="460"/>
      <c r="AG251" s="460"/>
      <c r="AH251" s="460"/>
      <c r="AI251" s="460"/>
      <c r="AJ251" s="460"/>
      <c r="AK251" s="460"/>
      <c r="AL251" s="460"/>
      <c r="AM251" s="460"/>
      <c r="AN251" s="460"/>
      <c r="AO251" s="460"/>
      <c r="AP251" s="155"/>
      <c r="AQ251" s="460"/>
      <c r="AR251" s="460"/>
      <c r="AS251" s="460"/>
      <c r="AT251" s="460"/>
      <c r="AU251" s="460"/>
      <c r="AV251" s="460"/>
      <c r="AW251" s="460"/>
      <c r="AX251" s="460"/>
      <c r="AY251" s="460"/>
      <c r="AZ251" s="460"/>
      <c r="BA251" s="460"/>
      <c r="BB251" s="371"/>
      <c r="BC251" s="372"/>
      <c r="BD251" s="372"/>
      <c r="BE251" s="372"/>
      <c r="BF251" s="372"/>
      <c r="BG251" s="372"/>
      <c r="BH251" s="373"/>
      <c r="BI251" s="406" t="s">
        <v>64</v>
      </c>
      <c r="BJ251" s="162"/>
      <c r="BK251" s="162"/>
      <c r="BL251" s="155" t="s">
        <v>65</v>
      </c>
      <c r="BM251" s="171"/>
    </row>
    <row r="252" spans="2:80" ht="9" customHeight="1" thickBot="1">
      <c r="B252" s="412"/>
      <c r="C252" s="413"/>
      <c r="D252" s="148"/>
      <c r="E252" s="149"/>
      <c r="F252" s="149"/>
      <c r="G252" s="149"/>
      <c r="H252" s="149"/>
      <c r="I252" s="149"/>
      <c r="J252" s="149"/>
      <c r="K252" s="149"/>
      <c r="L252" s="149"/>
      <c r="M252" s="149"/>
      <c r="N252" s="149"/>
      <c r="O252" s="149"/>
      <c r="P252" s="149"/>
      <c r="Q252" s="149"/>
      <c r="R252" s="150"/>
      <c r="S252" s="403"/>
      <c r="T252" s="404"/>
      <c r="U252" s="404"/>
      <c r="V252" s="404"/>
      <c r="W252" s="404"/>
      <c r="X252" s="405"/>
      <c r="Y252" s="403"/>
      <c r="Z252" s="404"/>
      <c r="AA252" s="404"/>
      <c r="AB252" s="404"/>
      <c r="AC252" s="404"/>
      <c r="AD252" s="405"/>
      <c r="AE252" s="442"/>
      <c r="AF252" s="367"/>
      <c r="AG252" s="367"/>
      <c r="AH252" s="367"/>
      <c r="AI252" s="367"/>
      <c r="AJ252" s="367"/>
      <c r="AK252" s="367"/>
      <c r="AL252" s="367"/>
      <c r="AM252" s="367"/>
      <c r="AN252" s="367"/>
      <c r="AO252" s="367"/>
      <c r="AP252" s="166"/>
      <c r="AQ252" s="367"/>
      <c r="AR252" s="367"/>
      <c r="AS252" s="367"/>
      <c r="AT252" s="367"/>
      <c r="AU252" s="367"/>
      <c r="AV252" s="367"/>
      <c r="AW252" s="367"/>
      <c r="AX252" s="367"/>
      <c r="AY252" s="367"/>
      <c r="AZ252" s="367"/>
      <c r="BA252" s="367"/>
      <c r="BB252" s="374"/>
      <c r="BC252" s="375"/>
      <c r="BD252" s="375"/>
      <c r="BE252" s="375"/>
      <c r="BF252" s="375"/>
      <c r="BG252" s="375"/>
      <c r="BH252" s="376"/>
      <c r="BI252" s="407"/>
      <c r="BJ252" s="163"/>
      <c r="BK252" s="163"/>
      <c r="BL252" s="166"/>
      <c r="BM252" s="172"/>
    </row>
    <row r="253" spans="2:80" ht="9" customHeight="1" thickTop="1">
      <c r="B253" s="412"/>
      <c r="C253" s="413"/>
      <c r="D253" s="328" t="s">
        <v>66</v>
      </c>
      <c r="E253" s="329"/>
      <c r="F253" s="329"/>
      <c r="G253" s="329"/>
      <c r="H253" s="329"/>
      <c r="I253" s="329"/>
      <c r="J253" s="329"/>
      <c r="K253" s="329"/>
      <c r="L253" s="329"/>
      <c r="M253" s="329"/>
      <c r="N253" s="330"/>
      <c r="O253" s="328" t="s">
        <v>67</v>
      </c>
      <c r="P253" s="329"/>
      <c r="Q253" s="329"/>
      <c r="R253" s="329"/>
      <c r="S253" s="329"/>
      <c r="T253" s="329"/>
      <c r="U253" s="329"/>
      <c r="V253" s="329"/>
      <c r="W253" s="329"/>
      <c r="X253" s="330"/>
      <c r="Y253" s="328" t="s">
        <v>57</v>
      </c>
      <c r="Z253" s="329"/>
      <c r="AA253" s="329"/>
      <c r="AB253" s="329"/>
      <c r="AC253" s="329"/>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29"/>
      <c r="AY253" s="329"/>
      <c r="AZ253" s="329"/>
      <c r="BA253" s="330"/>
      <c r="BB253" s="399" t="s">
        <v>68</v>
      </c>
      <c r="BC253" s="300"/>
      <c r="BD253" s="300"/>
      <c r="BE253" s="300"/>
      <c r="BF253" s="300"/>
      <c r="BG253" s="300"/>
      <c r="BH253" s="300"/>
      <c r="BI253" s="300"/>
      <c r="BJ253" s="300"/>
      <c r="BK253" s="300"/>
      <c r="BL253" s="300"/>
      <c r="BM253" s="301"/>
    </row>
    <row r="254" spans="2:80" ht="9" customHeight="1">
      <c r="B254" s="412"/>
      <c r="C254" s="413"/>
      <c r="D254" s="331"/>
      <c r="E254" s="303"/>
      <c r="F254" s="303"/>
      <c r="G254" s="303"/>
      <c r="H254" s="303"/>
      <c r="I254" s="303"/>
      <c r="J254" s="303"/>
      <c r="K254" s="303"/>
      <c r="L254" s="303"/>
      <c r="M254" s="303"/>
      <c r="N254" s="332"/>
      <c r="O254" s="331"/>
      <c r="P254" s="303"/>
      <c r="Q254" s="303"/>
      <c r="R254" s="303"/>
      <c r="S254" s="303"/>
      <c r="T254" s="303"/>
      <c r="U254" s="303"/>
      <c r="V254" s="303"/>
      <c r="W254" s="303"/>
      <c r="X254" s="332"/>
      <c r="Y254" s="331"/>
      <c r="Z254" s="303"/>
      <c r="AA254" s="303"/>
      <c r="AB254" s="303"/>
      <c r="AC254" s="303"/>
      <c r="AD254" s="303"/>
      <c r="AE254" s="303"/>
      <c r="AF254" s="303"/>
      <c r="AG254" s="303"/>
      <c r="AH254" s="303"/>
      <c r="AI254" s="303"/>
      <c r="AJ254" s="303"/>
      <c r="AK254" s="303"/>
      <c r="AL254" s="303"/>
      <c r="AM254" s="303"/>
      <c r="AN254" s="303"/>
      <c r="AO254" s="303"/>
      <c r="AP254" s="303"/>
      <c r="AQ254" s="303"/>
      <c r="AR254" s="303"/>
      <c r="AS254" s="303"/>
      <c r="AT254" s="303"/>
      <c r="AU254" s="303"/>
      <c r="AV254" s="303"/>
      <c r="AW254" s="303"/>
      <c r="AX254" s="303"/>
      <c r="AY254" s="303"/>
      <c r="AZ254" s="303"/>
      <c r="BA254" s="332"/>
      <c r="BB254" s="331"/>
      <c r="BC254" s="303"/>
      <c r="BD254" s="303"/>
      <c r="BE254" s="303"/>
      <c r="BF254" s="303"/>
      <c r="BG254" s="303"/>
      <c r="BH254" s="303"/>
      <c r="BI254" s="303"/>
      <c r="BJ254" s="303"/>
      <c r="BK254" s="303"/>
      <c r="BL254" s="303"/>
      <c r="BM254" s="304"/>
      <c r="BX254" s="9"/>
      <c r="BY254" s="9"/>
      <c r="BZ254" s="9"/>
      <c r="CA254" s="9"/>
      <c r="CB254" s="9"/>
    </row>
    <row r="255" spans="2:80" ht="9" customHeight="1">
      <c r="B255" s="412"/>
      <c r="C255" s="413"/>
      <c r="D255" s="131"/>
      <c r="E255" s="132"/>
      <c r="F255" s="132"/>
      <c r="G255" s="132"/>
      <c r="H255" s="132"/>
      <c r="I255" s="132"/>
      <c r="J255" s="132"/>
      <c r="K255" s="132"/>
      <c r="L255" s="132"/>
      <c r="M255" s="132"/>
      <c r="N255" s="133"/>
      <c r="O255" s="464"/>
      <c r="P255" s="464"/>
      <c r="Q255" s="464"/>
      <c r="R255" s="464"/>
      <c r="S255" s="464"/>
      <c r="T255" s="464"/>
      <c r="U255" s="464"/>
      <c r="V255" s="464"/>
      <c r="W255" s="464"/>
      <c r="X255" s="464"/>
      <c r="Y255" s="464"/>
      <c r="Z255" s="464"/>
      <c r="AA255" s="464"/>
      <c r="AB255" s="464"/>
      <c r="AC255" s="464"/>
      <c r="AD255" s="464"/>
      <c r="AE255" s="464"/>
      <c r="AF255" s="464"/>
      <c r="AG255" s="464"/>
      <c r="AH255" s="464"/>
      <c r="AI255" s="464"/>
      <c r="AJ255" s="464"/>
      <c r="AK255" s="464"/>
      <c r="AL255" s="464"/>
      <c r="AM255" s="464"/>
      <c r="AN255" s="464"/>
      <c r="AO255" s="464"/>
      <c r="AP255" s="464"/>
      <c r="AQ255" s="464"/>
      <c r="AR255" s="464"/>
      <c r="AS255" s="464"/>
      <c r="AT255" s="464"/>
      <c r="AU255" s="464"/>
      <c r="AV255" s="464"/>
      <c r="AW255" s="464"/>
      <c r="AX255" s="464"/>
      <c r="AY255" s="464"/>
      <c r="AZ255" s="464"/>
      <c r="BA255" s="464"/>
      <c r="BB255" s="466" t="s">
        <v>69</v>
      </c>
      <c r="BC255" s="225"/>
      <c r="BD255" s="225"/>
      <c r="BE255" s="225"/>
      <c r="BF255" s="225"/>
      <c r="BG255" s="225"/>
      <c r="BH255" s="467"/>
      <c r="BI255" s="466" t="s">
        <v>60</v>
      </c>
      <c r="BJ255" s="225"/>
      <c r="BK255" s="225"/>
      <c r="BL255" s="225"/>
      <c r="BM255" s="226"/>
      <c r="BX255" s="8"/>
      <c r="BY255" s="8"/>
      <c r="BZ255" s="8"/>
      <c r="CA255" s="8"/>
      <c r="CB255" s="8"/>
    </row>
    <row r="256" spans="2:80" ht="9" customHeight="1">
      <c r="B256" s="412"/>
      <c r="C256" s="413"/>
      <c r="D256" s="134"/>
      <c r="E256" s="135"/>
      <c r="F256" s="135"/>
      <c r="G256" s="135"/>
      <c r="H256" s="135"/>
      <c r="I256" s="135"/>
      <c r="J256" s="135"/>
      <c r="K256" s="135"/>
      <c r="L256" s="135"/>
      <c r="M256" s="135"/>
      <c r="N256" s="136"/>
      <c r="O256" s="464"/>
      <c r="P256" s="464"/>
      <c r="Q256" s="464"/>
      <c r="R256" s="464"/>
      <c r="S256" s="464"/>
      <c r="T256" s="464"/>
      <c r="U256" s="464"/>
      <c r="V256" s="464"/>
      <c r="W256" s="464"/>
      <c r="X256" s="464"/>
      <c r="Y256" s="464"/>
      <c r="Z256" s="464"/>
      <c r="AA256" s="464"/>
      <c r="AB256" s="464"/>
      <c r="AC256" s="464"/>
      <c r="AD256" s="464"/>
      <c r="AE256" s="464"/>
      <c r="AF256" s="464"/>
      <c r="AG256" s="464"/>
      <c r="AH256" s="464"/>
      <c r="AI256" s="464"/>
      <c r="AJ256" s="464"/>
      <c r="AK256" s="464"/>
      <c r="AL256" s="464"/>
      <c r="AM256" s="464"/>
      <c r="AN256" s="464"/>
      <c r="AO256" s="464"/>
      <c r="AP256" s="464"/>
      <c r="AQ256" s="464"/>
      <c r="AR256" s="464"/>
      <c r="AS256" s="464"/>
      <c r="AT256" s="464"/>
      <c r="AU256" s="464"/>
      <c r="AV256" s="464"/>
      <c r="AW256" s="464"/>
      <c r="AX256" s="464"/>
      <c r="AY256" s="464"/>
      <c r="AZ256" s="464"/>
      <c r="BA256" s="464"/>
      <c r="BB256" s="419"/>
      <c r="BC256" s="420"/>
      <c r="BD256" s="420"/>
      <c r="BE256" s="420"/>
      <c r="BF256" s="420"/>
      <c r="BG256" s="420"/>
      <c r="BH256" s="421"/>
      <c r="BI256" s="419"/>
      <c r="BJ256" s="420"/>
      <c r="BK256" s="420"/>
      <c r="BL256" s="420"/>
      <c r="BM256" s="468"/>
      <c r="BX256" s="8"/>
      <c r="BY256" s="8"/>
      <c r="BZ256" s="8"/>
      <c r="CA256" s="8"/>
      <c r="CB256" s="8"/>
    </row>
    <row r="257" spans="2:80" ht="9" customHeight="1">
      <c r="B257" s="412"/>
      <c r="C257" s="413"/>
      <c r="D257" s="134"/>
      <c r="E257" s="135"/>
      <c r="F257" s="135"/>
      <c r="G257" s="135"/>
      <c r="H257" s="135"/>
      <c r="I257" s="135"/>
      <c r="J257" s="135"/>
      <c r="K257" s="135"/>
      <c r="L257" s="135"/>
      <c r="M257" s="135"/>
      <c r="N257" s="136"/>
      <c r="O257" s="464"/>
      <c r="P257" s="464"/>
      <c r="Q257" s="464"/>
      <c r="R257" s="464"/>
      <c r="S257" s="464"/>
      <c r="T257" s="464"/>
      <c r="U257" s="464"/>
      <c r="V257" s="464"/>
      <c r="W257" s="464"/>
      <c r="X257" s="464"/>
      <c r="Y257" s="464"/>
      <c r="Z257" s="464"/>
      <c r="AA257" s="464"/>
      <c r="AB257" s="464"/>
      <c r="AC257" s="464"/>
      <c r="AD257" s="464"/>
      <c r="AE257" s="464"/>
      <c r="AF257" s="464"/>
      <c r="AG257" s="464"/>
      <c r="AH257" s="464"/>
      <c r="AI257" s="464"/>
      <c r="AJ257" s="464"/>
      <c r="AK257" s="464"/>
      <c r="AL257" s="464"/>
      <c r="AM257" s="464"/>
      <c r="AN257" s="464"/>
      <c r="AO257" s="464"/>
      <c r="AP257" s="464"/>
      <c r="AQ257" s="464"/>
      <c r="AR257" s="464"/>
      <c r="AS257" s="464"/>
      <c r="AT257" s="464"/>
      <c r="AU257" s="464"/>
      <c r="AV257" s="464"/>
      <c r="AW257" s="464"/>
      <c r="AX257" s="464"/>
      <c r="AY257" s="464"/>
      <c r="AZ257" s="464"/>
      <c r="BA257" s="464"/>
      <c r="BB257" s="388" t="str">
        <f>IF(BJ251&gt;=20,"○","")</f>
        <v/>
      </c>
      <c r="BC257" s="388"/>
      <c r="BD257" s="388"/>
      <c r="BE257" s="388"/>
      <c r="BF257" s="388"/>
      <c r="BG257" s="388"/>
      <c r="BH257" s="388"/>
      <c r="BI257" s="388" t="str">
        <f>IF(OR(S251="徳島県",S251=""),"","○")</f>
        <v/>
      </c>
      <c r="BJ257" s="388"/>
      <c r="BK257" s="388"/>
      <c r="BL257" s="388"/>
      <c r="BM257" s="470"/>
      <c r="BX257" s="3"/>
      <c r="BY257" s="3"/>
      <c r="BZ257" s="3"/>
      <c r="CA257" s="3"/>
      <c r="CB257" s="3"/>
    </row>
    <row r="258" spans="2:80" ht="9" customHeight="1" thickBot="1">
      <c r="B258" s="412"/>
      <c r="C258" s="413"/>
      <c r="D258" s="142"/>
      <c r="E258" s="143"/>
      <c r="F258" s="143"/>
      <c r="G258" s="143"/>
      <c r="H258" s="143"/>
      <c r="I258" s="143"/>
      <c r="J258" s="143"/>
      <c r="K258" s="143"/>
      <c r="L258" s="143"/>
      <c r="M258" s="143"/>
      <c r="N258" s="144"/>
      <c r="O258" s="465"/>
      <c r="P258" s="465"/>
      <c r="Q258" s="465"/>
      <c r="R258" s="465"/>
      <c r="S258" s="465"/>
      <c r="T258" s="465"/>
      <c r="U258" s="465"/>
      <c r="V258" s="465"/>
      <c r="W258" s="465"/>
      <c r="X258" s="465"/>
      <c r="Y258" s="465"/>
      <c r="Z258" s="465"/>
      <c r="AA258" s="465"/>
      <c r="AB258" s="465"/>
      <c r="AC258" s="465"/>
      <c r="AD258" s="465"/>
      <c r="AE258" s="465"/>
      <c r="AF258" s="465"/>
      <c r="AG258" s="465"/>
      <c r="AH258" s="465"/>
      <c r="AI258" s="465"/>
      <c r="AJ258" s="465"/>
      <c r="AK258" s="465"/>
      <c r="AL258" s="465"/>
      <c r="AM258" s="465"/>
      <c r="AN258" s="465"/>
      <c r="AO258" s="465"/>
      <c r="AP258" s="465"/>
      <c r="AQ258" s="465"/>
      <c r="AR258" s="465"/>
      <c r="AS258" s="465"/>
      <c r="AT258" s="465"/>
      <c r="AU258" s="465"/>
      <c r="AV258" s="465"/>
      <c r="AW258" s="465"/>
      <c r="AX258" s="465"/>
      <c r="AY258" s="465"/>
      <c r="AZ258" s="465"/>
      <c r="BA258" s="465"/>
      <c r="BB258" s="469"/>
      <c r="BC258" s="469"/>
      <c r="BD258" s="469"/>
      <c r="BE258" s="469"/>
      <c r="BF258" s="469"/>
      <c r="BG258" s="469"/>
      <c r="BH258" s="469"/>
      <c r="BI258" s="471"/>
      <c r="BJ258" s="471"/>
      <c r="BK258" s="471"/>
      <c r="BL258" s="471"/>
      <c r="BM258" s="472"/>
      <c r="BX258" s="3"/>
      <c r="BY258" s="3"/>
      <c r="BZ258" s="3"/>
      <c r="CA258" s="3"/>
      <c r="CB258" s="3"/>
    </row>
    <row r="259" spans="2:80" ht="9" customHeight="1" thickTop="1">
      <c r="B259" s="473" t="s">
        <v>118</v>
      </c>
      <c r="C259" s="474"/>
      <c r="D259" s="443" t="s">
        <v>23</v>
      </c>
      <c r="E259" s="391"/>
      <c r="F259" s="391"/>
      <c r="G259" s="391"/>
      <c r="H259" s="391"/>
      <c r="I259" s="391"/>
      <c r="J259" s="391"/>
      <c r="K259" s="391"/>
      <c r="L259" s="391"/>
      <c r="M259" s="391"/>
      <c r="N259" s="391"/>
      <c r="O259" s="391"/>
      <c r="P259" s="391"/>
      <c r="Q259" s="391"/>
      <c r="R259" s="444"/>
      <c r="S259" s="445" t="s">
        <v>61</v>
      </c>
      <c r="T259" s="446"/>
      <c r="U259" s="446"/>
      <c r="V259" s="446"/>
      <c r="W259" s="446"/>
      <c r="X259" s="447"/>
      <c r="Y259" s="443" t="s">
        <v>56</v>
      </c>
      <c r="Z259" s="391"/>
      <c r="AA259" s="391"/>
      <c r="AB259" s="391"/>
      <c r="AC259" s="391"/>
      <c r="AD259" s="444"/>
      <c r="AE259" s="443" t="s">
        <v>123</v>
      </c>
      <c r="AF259" s="391"/>
      <c r="AG259" s="391"/>
      <c r="AH259" s="391"/>
      <c r="AI259" s="391"/>
      <c r="AJ259" s="391"/>
      <c r="AK259" s="391"/>
      <c r="AL259" s="391"/>
      <c r="AM259" s="391"/>
      <c r="AN259" s="391"/>
      <c r="AO259" s="391"/>
      <c r="AP259" s="448" t="s">
        <v>16</v>
      </c>
      <c r="AQ259" s="391" t="s">
        <v>58</v>
      </c>
      <c r="AR259" s="391"/>
      <c r="AS259" s="391"/>
      <c r="AT259" s="391"/>
      <c r="AU259" s="391"/>
      <c r="AV259" s="391"/>
      <c r="AW259" s="391"/>
      <c r="AX259" s="391"/>
      <c r="AY259" s="391"/>
      <c r="AZ259" s="391"/>
      <c r="BA259" s="449"/>
      <c r="BB259" s="450" t="str">
        <f>IF(AND(BB268="○",BI268="○"),"★","")</f>
        <v/>
      </c>
      <c r="BC259" s="451"/>
      <c r="BD259" s="452" t="s">
        <v>22</v>
      </c>
      <c r="BE259" s="452"/>
      <c r="BF259" s="452"/>
      <c r="BG259" s="452"/>
      <c r="BH259" s="453"/>
      <c r="BI259" s="454" t="s">
        <v>62</v>
      </c>
      <c r="BJ259" s="455"/>
      <c r="BK259" s="455"/>
      <c r="BL259" s="455"/>
      <c r="BM259" s="456"/>
      <c r="BX259" s="3"/>
      <c r="BY259" s="3"/>
      <c r="BZ259" s="3"/>
      <c r="CA259" s="3"/>
      <c r="CB259" s="3"/>
    </row>
    <row r="260" spans="2:80" ht="9" customHeight="1">
      <c r="B260" s="412"/>
      <c r="C260" s="413"/>
      <c r="D260" s="331"/>
      <c r="E260" s="303"/>
      <c r="F260" s="303"/>
      <c r="G260" s="303"/>
      <c r="H260" s="303"/>
      <c r="I260" s="303"/>
      <c r="J260" s="303"/>
      <c r="K260" s="303"/>
      <c r="L260" s="303"/>
      <c r="M260" s="303"/>
      <c r="N260" s="303"/>
      <c r="O260" s="303"/>
      <c r="P260" s="303"/>
      <c r="Q260" s="303"/>
      <c r="R260" s="332"/>
      <c r="S260" s="419"/>
      <c r="T260" s="420"/>
      <c r="U260" s="420"/>
      <c r="V260" s="420"/>
      <c r="W260" s="420"/>
      <c r="X260" s="421"/>
      <c r="Y260" s="331"/>
      <c r="Z260" s="303"/>
      <c r="AA260" s="303"/>
      <c r="AB260" s="303"/>
      <c r="AC260" s="303"/>
      <c r="AD260" s="332"/>
      <c r="AE260" s="331"/>
      <c r="AF260" s="303"/>
      <c r="AG260" s="303"/>
      <c r="AH260" s="303"/>
      <c r="AI260" s="303"/>
      <c r="AJ260" s="303"/>
      <c r="AK260" s="303"/>
      <c r="AL260" s="303"/>
      <c r="AM260" s="303"/>
      <c r="AN260" s="303"/>
      <c r="AO260" s="303"/>
      <c r="AP260" s="166"/>
      <c r="AQ260" s="303"/>
      <c r="AR260" s="303"/>
      <c r="AS260" s="303"/>
      <c r="AT260" s="303"/>
      <c r="AU260" s="303"/>
      <c r="AV260" s="303"/>
      <c r="AW260" s="303"/>
      <c r="AX260" s="303"/>
      <c r="AY260" s="303"/>
      <c r="AZ260" s="303"/>
      <c r="BA260" s="423"/>
      <c r="BB260" s="426"/>
      <c r="BC260" s="427"/>
      <c r="BD260" s="294"/>
      <c r="BE260" s="294"/>
      <c r="BF260" s="294"/>
      <c r="BG260" s="294"/>
      <c r="BH260" s="430"/>
      <c r="BI260" s="431"/>
      <c r="BJ260" s="428"/>
      <c r="BK260" s="428"/>
      <c r="BL260" s="428"/>
      <c r="BM260" s="432"/>
      <c r="BX260" s="3"/>
      <c r="BY260" s="3"/>
      <c r="BZ260" s="3"/>
      <c r="CA260" s="3"/>
      <c r="CB260" s="3"/>
    </row>
    <row r="261" spans="2:80" ht="9" customHeight="1">
      <c r="B261" s="412"/>
      <c r="C261" s="413"/>
      <c r="D261" s="131"/>
      <c r="E261" s="132"/>
      <c r="F261" s="132"/>
      <c r="G261" s="132"/>
      <c r="H261" s="132"/>
      <c r="I261" s="132"/>
      <c r="J261" s="132"/>
      <c r="K261" s="132"/>
      <c r="L261" s="132"/>
      <c r="M261" s="132"/>
      <c r="N261" s="132"/>
      <c r="O261" s="132"/>
      <c r="P261" s="132"/>
      <c r="Q261" s="132"/>
      <c r="R261" s="133"/>
      <c r="S261" s="457" t="s">
        <v>15</v>
      </c>
      <c r="T261" s="458"/>
      <c r="U261" s="458"/>
      <c r="V261" s="458"/>
      <c r="W261" s="458"/>
      <c r="X261" s="459"/>
      <c r="Y261" s="457" t="s">
        <v>15</v>
      </c>
      <c r="Z261" s="458"/>
      <c r="AA261" s="458"/>
      <c r="AB261" s="458"/>
      <c r="AC261" s="458"/>
      <c r="AD261" s="459"/>
      <c r="AE261" s="440"/>
      <c r="AF261" s="365"/>
      <c r="AG261" s="365"/>
      <c r="AH261" s="365"/>
      <c r="AI261" s="365"/>
      <c r="AJ261" s="365"/>
      <c r="AK261" s="365"/>
      <c r="AL261" s="365"/>
      <c r="AM261" s="365"/>
      <c r="AN261" s="365"/>
      <c r="AO261" s="365"/>
      <c r="AP261" s="153" t="s">
        <v>16</v>
      </c>
      <c r="AQ261" s="365"/>
      <c r="AR261" s="365"/>
      <c r="AS261" s="365"/>
      <c r="AT261" s="365"/>
      <c r="AU261" s="365"/>
      <c r="AV261" s="365"/>
      <c r="AW261" s="365"/>
      <c r="AX261" s="365"/>
      <c r="AY261" s="365"/>
      <c r="AZ261" s="365"/>
      <c r="BA261" s="365"/>
      <c r="BB261" s="368" t="str">
        <f>DATEDIF(AE261,AQ261+1,"Y")&amp;"年"&amp;DATEDIF(AE261,AQ261+1,"YM")&amp;"ヶ月"</f>
        <v>0年0ヶ月</v>
      </c>
      <c r="BC261" s="369"/>
      <c r="BD261" s="369"/>
      <c r="BE261" s="369"/>
      <c r="BF261" s="369"/>
      <c r="BG261" s="369"/>
      <c r="BH261" s="370"/>
      <c r="BI261" s="377" t="s">
        <v>63</v>
      </c>
      <c r="BJ261" s="377"/>
      <c r="BK261" s="377"/>
      <c r="BL261" s="377"/>
      <c r="BM261" s="378"/>
      <c r="BX261" s="3"/>
      <c r="BY261" s="3"/>
      <c r="BZ261" s="3"/>
      <c r="CA261" s="3"/>
      <c r="CB261" s="3"/>
    </row>
    <row r="262" spans="2:80" ht="9" customHeight="1">
      <c r="B262" s="412"/>
      <c r="C262" s="413"/>
      <c r="D262" s="134"/>
      <c r="E262" s="135"/>
      <c r="F262" s="135"/>
      <c r="G262" s="135"/>
      <c r="H262" s="135"/>
      <c r="I262" s="135"/>
      <c r="J262" s="135"/>
      <c r="K262" s="135"/>
      <c r="L262" s="135"/>
      <c r="M262" s="135"/>
      <c r="N262" s="135"/>
      <c r="O262" s="135"/>
      <c r="P262" s="135"/>
      <c r="Q262" s="135"/>
      <c r="R262" s="136"/>
      <c r="S262" s="400"/>
      <c r="T262" s="362"/>
      <c r="U262" s="362"/>
      <c r="V262" s="362"/>
      <c r="W262" s="362"/>
      <c r="X262" s="402"/>
      <c r="Y262" s="400"/>
      <c r="Z262" s="362"/>
      <c r="AA262" s="362"/>
      <c r="AB262" s="362"/>
      <c r="AC262" s="362"/>
      <c r="AD262" s="402"/>
      <c r="AE262" s="441"/>
      <c r="AF262" s="460"/>
      <c r="AG262" s="460"/>
      <c r="AH262" s="460"/>
      <c r="AI262" s="460"/>
      <c r="AJ262" s="460"/>
      <c r="AK262" s="460"/>
      <c r="AL262" s="460"/>
      <c r="AM262" s="460"/>
      <c r="AN262" s="460"/>
      <c r="AO262" s="460"/>
      <c r="AP262" s="155"/>
      <c r="AQ262" s="460"/>
      <c r="AR262" s="460"/>
      <c r="AS262" s="460"/>
      <c r="AT262" s="460"/>
      <c r="AU262" s="460"/>
      <c r="AV262" s="460"/>
      <c r="AW262" s="460"/>
      <c r="AX262" s="460"/>
      <c r="AY262" s="460"/>
      <c r="AZ262" s="460"/>
      <c r="BA262" s="460"/>
      <c r="BB262" s="371"/>
      <c r="BC262" s="372"/>
      <c r="BD262" s="372"/>
      <c r="BE262" s="372"/>
      <c r="BF262" s="372"/>
      <c r="BG262" s="372"/>
      <c r="BH262" s="373"/>
      <c r="BI262" s="406" t="s">
        <v>64</v>
      </c>
      <c r="BJ262" s="162"/>
      <c r="BK262" s="162"/>
      <c r="BL262" s="155" t="s">
        <v>65</v>
      </c>
      <c r="BM262" s="171"/>
      <c r="BX262" s="3"/>
      <c r="BY262" s="3"/>
      <c r="BZ262" s="3"/>
      <c r="CA262" s="3"/>
      <c r="CB262" s="3"/>
    </row>
    <row r="263" spans="2:80" ht="9" customHeight="1" thickBot="1">
      <c r="B263" s="412"/>
      <c r="C263" s="413"/>
      <c r="D263" s="148"/>
      <c r="E263" s="149"/>
      <c r="F263" s="149"/>
      <c r="G263" s="149"/>
      <c r="H263" s="149"/>
      <c r="I263" s="149"/>
      <c r="J263" s="149"/>
      <c r="K263" s="149"/>
      <c r="L263" s="149"/>
      <c r="M263" s="149"/>
      <c r="N263" s="149"/>
      <c r="O263" s="149"/>
      <c r="P263" s="149"/>
      <c r="Q263" s="149"/>
      <c r="R263" s="150"/>
      <c r="S263" s="403"/>
      <c r="T263" s="404"/>
      <c r="U263" s="404"/>
      <c r="V263" s="404"/>
      <c r="W263" s="404"/>
      <c r="X263" s="405"/>
      <c r="Y263" s="403"/>
      <c r="Z263" s="404"/>
      <c r="AA263" s="404"/>
      <c r="AB263" s="404"/>
      <c r="AC263" s="404"/>
      <c r="AD263" s="405"/>
      <c r="AE263" s="442"/>
      <c r="AF263" s="367"/>
      <c r="AG263" s="367"/>
      <c r="AH263" s="367"/>
      <c r="AI263" s="367"/>
      <c r="AJ263" s="367"/>
      <c r="AK263" s="367"/>
      <c r="AL263" s="367"/>
      <c r="AM263" s="367"/>
      <c r="AN263" s="367"/>
      <c r="AO263" s="367"/>
      <c r="AP263" s="166"/>
      <c r="AQ263" s="367"/>
      <c r="AR263" s="367"/>
      <c r="AS263" s="367"/>
      <c r="AT263" s="367"/>
      <c r="AU263" s="367"/>
      <c r="AV263" s="367"/>
      <c r="AW263" s="367"/>
      <c r="AX263" s="367"/>
      <c r="AY263" s="367"/>
      <c r="AZ263" s="367"/>
      <c r="BA263" s="367"/>
      <c r="BB263" s="374"/>
      <c r="BC263" s="375"/>
      <c r="BD263" s="375"/>
      <c r="BE263" s="375"/>
      <c r="BF263" s="375"/>
      <c r="BG263" s="375"/>
      <c r="BH263" s="376"/>
      <c r="BI263" s="407"/>
      <c r="BJ263" s="163"/>
      <c r="BK263" s="163"/>
      <c r="BL263" s="166"/>
      <c r="BM263" s="172"/>
      <c r="BX263" s="3"/>
      <c r="BY263" s="3"/>
      <c r="BZ263" s="3"/>
      <c r="CA263" s="3"/>
      <c r="CB263" s="3"/>
    </row>
    <row r="264" spans="2:80" ht="9" customHeight="1" thickTop="1">
      <c r="B264" s="412"/>
      <c r="C264" s="413"/>
      <c r="D264" s="328" t="s">
        <v>66</v>
      </c>
      <c r="E264" s="329"/>
      <c r="F264" s="329"/>
      <c r="G264" s="329"/>
      <c r="H264" s="329"/>
      <c r="I264" s="329"/>
      <c r="J264" s="329"/>
      <c r="K264" s="329"/>
      <c r="L264" s="329"/>
      <c r="M264" s="329"/>
      <c r="N264" s="330"/>
      <c r="O264" s="328" t="s">
        <v>67</v>
      </c>
      <c r="P264" s="329"/>
      <c r="Q264" s="329"/>
      <c r="R264" s="329"/>
      <c r="S264" s="329"/>
      <c r="T264" s="329"/>
      <c r="U264" s="329"/>
      <c r="V264" s="329"/>
      <c r="W264" s="329"/>
      <c r="X264" s="330"/>
      <c r="Y264" s="328" t="s">
        <v>57</v>
      </c>
      <c r="Z264" s="329"/>
      <c r="AA264" s="329"/>
      <c r="AB264" s="329"/>
      <c r="AC264" s="329"/>
      <c r="AD264" s="329"/>
      <c r="AE264" s="329"/>
      <c r="AF264" s="329"/>
      <c r="AG264" s="329"/>
      <c r="AH264" s="329"/>
      <c r="AI264" s="329"/>
      <c r="AJ264" s="329"/>
      <c r="AK264" s="329"/>
      <c r="AL264" s="329"/>
      <c r="AM264" s="329"/>
      <c r="AN264" s="329"/>
      <c r="AO264" s="329"/>
      <c r="AP264" s="329"/>
      <c r="AQ264" s="329"/>
      <c r="AR264" s="329"/>
      <c r="AS264" s="329"/>
      <c r="AT264" s="329"/>
      <c r="AU264" s="329"/>
      <c r="AV264" s="329"/>
      <c r="AW264" s="329"/>
      <c r="AX264" s="329"/>
      <c r="AY264" s="329"/>
      <c r="AZ264" s="329"/>
      <c r="BA264" s="330"/>
      <c r="BB264" s="399" t="s">
        <v>68</v>
      </c>
      <c r="BC264" s="300"/>
      <c r="BD264" s="300"/>
      <c r="BE264" s="300"/>
      <c r="BF264" s="300"/>
      <c r="BG264" s="300"/>
      <c r="BH264" s="300"/>
      <c r="BI264" s="300"/>
      <c r="BJ264" s="300"/>
      <c r="BK264" s="300"/>
      <c r="BL264" s="300"/>
      <c r="BM264" s="301"/>
      <c r="BX264" s="3"/>
      <c r="BY264" s="3"/>
      <c r="BZ264" s="3"/>
      <c r="CA264" s="3"/>
      <c r="CB264" s="3"/>
    </row>
    <row r="265" spans="2:80" ht="9" customHeight="1">
      <c r="B265" s="412"/>
      <c r="C265" s="413"/>
      <c r="D265" s="331"/>
      <c r="E265" s="303"/>
      <c r="F265" s="303"/>
      <c r="G265" s="303"/>
      <c r="H265" s="303"/>
      <c r="I265" s="303"/>
      <c r="J265" s="303"/>
      <c r="K265" s="303"/>
      <c r="L265" s="303"/>
      <c r="M265" s="303"/>
      <c r="N265" s="332"/>
      <c r="O265" s="331"/>
      <c r="P265" s="303"/>
      <c r="Q265" s="303"/>
      <c r="R265" s="303"/>
      <c r="S265" s="303"/>
      <c r="T265" s="303"/>
      <c r="U265" s="303"/>
      <c r="V265" s="303"/>
      <c r="W265" s="303"/>
      <c r="X265" s="332"/>
      <c r="Y265" s="331"/>
      <c r="Z265" s="303"/>
      <c r="AA265" s="303"/>
      <c r="AB265" s="303"/>
      <c r="AC265" s="303"/>
      <c r="AD265" s="303"/>
      <c r="AE265" s="303"/>
      <c r="AF265" s="303"/>
      <c r="AG265" s="303"/>
      <c r="AH265" s="303"/>
      <c r="AI265" s="303"/>
      <c r="AJ265" s="303"/>
      <c r="AK265" s="303"/>
      <c r="AL265" s="303"/>
      <c r="AM265" s="303"/>
      <c r="AN265" s="303"/>
      <c r="AO265" s="303"/>
      <c r="AP265" s="303"/>
      <c r="AQ265" s="303"/>
      <c r="AR265" s="303"/>
      <c r="AS265" s="303"/>
      <c r="AT265" s="303"/>
      <c r="AU265" s="303"/>
      <c r="AV265" s="303"/>
      <c r="AW265" s="303"/>
      <c r="AX265" s="303"/>
      <c r="AY265" s="303"/>
      <c r="AZ265" s="303"/>
      <c r="BA265" s="332"/>
      <c r="BB265" s="331"/>
      <c r="BC265" s="303"/>
      <c r="BD265" s="303"/>
      <c r="BE265" s="303"/>
      <c r="BF265" s="303"/>
      <c r="BG265" s="303"/>
      <c r="BH265" s="303"/>
      <c r="BI265" s="303"/>
      <c r="BJ265" s="303"/>
      <c r="BK265" s="303"/>
      <c r="BL265" s="303"/>
      <c r="BM265" s="304"/>
      <c r="BX265" s="3"/>
      <c r="BY265" s="3"/>
      <c r="BZ265" s="3"/>
      <c r="CA265" s="3"/>
      <c r="CB265" s="3"/>
    </row>
    <row r="266" spans="2:80" ht="9" customHeight="1">
      <c r="B266" s="412"/>
      <c r="C266" s="413"/>
      <c r="D266" s="131"/>
      <c r="E266" s="132"/>
      <c r="F266" s="132"/>
      <c r="G266" s="132"/>
      <c r="H266" s="132"/>
      <c r="I266" s="132"/>
      <c r="J266" s="132"/>
      <c r="K266" s="132"/>
      <c r="L266" s="132"/>
      <c r="M266" s="132"/>
      <c r="N266" s="133"/>
      <c r="O266" s="464"/>
      <c r="P266" s="464"/>
      <c r="Q266" s="464"/>
      <c r="R266" s="464"/>
      <c r="S266" s="464"/>
      <c r="T266" s="464"/>
      <c r="U266" s="464"/>
      <c r="V266" s="464"/>
      <c r="W266" s="464"/>
      <c r="X266" s="464"/>
      <c r="Y266" s="464"/>
      <c r="Z266" s="464"/>
      <c r="AA266" s="464"/>
      <c r="AB266" s="464"/>
      <c r="AC266" s="464"/>
      <c r="AD266" s="464"/>
      <c r="AE266" s="464"/>
      <c r="AF266" s="464"/>
      <c r="AG266" s="464"/>
      <c r="AH266" s="464"/>
      <c r="AI266" s="464"/>
      <c r="AJ266" s="464"/>
      <c r="AK266" s="464"/>
      <c r="AL266" s="464"/>
      <c r="AM266" s="464"/>
      <c r="AN266" s="464"/>
      <c r="AO266" s="464"/>
      <c r="AP266" s="464"/>
      <c r="AQ266" s="464"/>
      <c r="AR266" s="464"/>
      <c r="AS266" s="464"/>
      <c r="AT266" s="464"/>
      <c r="AU266" s="464"/>
      <c r="AV266" s="464"/>
      <c r="AW266" s="464"/>
      <c r="AX266" s="464"/>
      <c r="AY266" s="464"/>
      <c r="AZ266" s="464"/>
      <c r="BA266" s="464"/>
      <c r="BB266" s="466" t="s">
        <v>69</v>
      </c>
      <c r="BC266" s="225"/>
      <c r="BD266" s="225"/>
      <c r="BE266" s="225"/>
      <c r="BF266" s="225"/>
      <c r="BG266" s="225"/>
      <c r="BH266" s="467"/>
      <c r="BI266" s="466" t="s">
        <v>60</v>
      </c>
      <c r="BJ266" s="225"/>
      <c r="BK266" s="225"/>
      <c r="BL266" s="225"/>
      <c r="BM266" s="226"/>
      <c r="BX266" s="3"/>
      <c r="BY266" s="3"/>
      <c r="BZ266" s="3"/>
      <c r="CA266" s="3"/>
      <c r="CB266" s="3"/>
    </row>
    <row r="267" spans="2:80" ht="9" customHeight="1">
      <c r="B267" s="412"/>
      <c r="C267" s="413"/>
      <c r="D267" s="134"/>
      <c r="E267" s="135"/>
      <c r="F267" s="135"/>
      <c r="G267" s="135"/>
      <c r="H267" s="135"/>
      <c r="I267" s="135"/>
      <c r="J267" s="135"/>
      <c r="K267" s="135"/>
      <c r="L267" s="135"/>
      <c r="M267" s="135"/>
      <c r="N267" s="136"/>
      <c r="O267" s="464"/>
      <c r="P267" s="464"/>
      <c r="Q267" s="464"/>
      <c r="R267" s="464"/>
      <c r="S267" s="464"/>
      <c r="T267" s="464"/>
      <c r="U267" s="464"/>
      <c r="V267" s="464"/>
      <c r="W267" s="464"/>
      <c r="X267" s="464"/>
      <c r="Y267" s="464"/>
      <c r="Z267" s="464"/>
      <c r="AA267" s="464"/>
      <c r="AB267" s="464"/>
      <c r="AC267" s="464"/>
      <c r="AD267" s="464"/>
      <c r="AE267" s="464"/>
      <c r="AF267" s="464"/>
      <c r="AG267" s="464"/>
      <c r="AH267" s="464"/>
      <c r="AI267" s="464"/>
      <c r="AJ267" s="464"/>
      <c r="AK267" s="464"/>
      <c r="AL267" s="464"/>
      <c r="AM267" s="464"/>
      <c r="AN267" s="464"/>
      <c r="AO267" s="464"/>
      <c r="AP267" s="464"/>
      <c r="AQ267" s="464"/>
      <c r="AR267" s="464"/>
      <c r="AS267" s="464"/>
      <c r="AT267" s="464"/>
      <c r="AU267" s="464"/>
      <c r="AV267" s="464"/>
      <c r="AW267" s="464"/>
      <c r="AX267" s="464"/>
      <c r="AY267" s="464"/>
      <c r="AZ267" s="464"/>
      <c r="BA267" s="464"/>
      <c r="BB267" s="419"/>
      <c r="BC267" s="420"/>
      <c r="BD267" s="420"/>
      <c r="BE267" s="420"/>
      <c r="BF267" s="420"/>
      <c r="BG267" s="420"/>
      <c r="BH267" s="421"/>
      <c r="BI267" s="419"/>
      <c r="BJ267" s="420"/>
      <c r="BK267" s="420"/>
      <c r="BL267" s="420"/>
      <c r="BM267" s="468"/>
      <c r="BX267" s="3"/>
      <c r="BY267" s="3"/>
      <c r="BZ267" s="3"/>
      <c r="CA267" s="3"/>
      <c r="CB267" s="3"/>
    </row>
    <row r="268" spans="2:80" ht="9" customHeight="1">
      <c r="B268" s="412"/>
      <c r="C268" s="413"/>
      <c r="D268" s="134"/>
      <c r="E268" s="135"/>
      <c r="F268" s="135"/>
      <c r="G268" s="135"/>
      <c r="H268" s="135"/>
      <c r="I268" s="135"/>
      <c r="J268" s="135"/>
      <c r="K268" s="135"/>
      <c r="L268" s="135"/>
      <c r="M268" s="135"/>
      <c r="N268" s="136"/>
      <c r="O268" s="464"/>
      <c r="P268" s="464"/>
      <c r="Q268" s="464"/>
      <c r="R268" s="464"/>
      <c r="S268" s="464"/>
      <c r="T268" s="464"/>
      <c r="U268" s="464"/>
      <c r="V268" s="464"/>
      <c r="W268" s="464"/>
      <c r="X268" s="464"/>
      <c r="Y268" s="464"/>
      <c r="Z268" s="464"/>
      <c r="AA268" s="464"/>
      <c r="AB268" s="464"/>
      <c r="AC268" s="464"/>
      <c r="AD268" s="464"/>
      <c r="AE268" s="464"/>
      <c r="AF268" s="464"/>
      <c r="AG268" s="464"/>
      <c r="AH268" s="464"/>
      <c r="AI268" s="464"/>
      <c r="AJ268" s="464"/>
      <c r="AK268" s="464"/>
      <c r="AL268" s="464"/>
      <c r="AM268" s="464"/>
      <c r="AN268" s="464"/>
      <c r="AO268" s="464"/>
      <c r="AP268" s="464"/>
      <c r="AQ268" s="464"/>
      <c r="AR268" s="464"/>
      <c r="AS268" s="464"/>
      <c r="AT268" s="464"/>
      <c r="AU268" s="464"/>
      <c r="AV268" s="464"/>
      <c r="AW268" s="464"/>
      <c r="AX268" s="464"/>
      <c r="AY268" s="464"/>
      <c r="AZ268" s="464"/>
      <c r="BA268" s="464"/>
      <c r="BB268" s="388" t="str">
        <f>IF(BJ262&gt;=20,"○","")</f>
        <v/>
      </c>
      <c r="BC268" s="388"/>
      <c r="BD268" s="388"/>
      <c r="BE268" s="388"/>
      <c r="BF268" s="388"/>
      <c r="BG268" s="388"/>
      <c r="BH268" s="388"/>
      <c r="BI268" s="388" t="str">
        <f>IF(OR(S262="徳島県",S262=""),"","○")</f>
        <v/>
      </c>
      <c r="BJ268" s="388"/>
      <c r="BK268" s="388"/>
      <c r="BL268" s="388"/>
      <c r="BM268" s="470"/>
      <c r="BX268" s="3"/>
      <c r="BY268" s="3"/>
      <c r="BZ268" s="3"/>
      <c r="CA268" s="3"/>
      <c r="CB268" s="3"/>
    </row>
    <row r="269" spans="2:80" ht="9" customHeight="1" thickBot="1">
      <c r="B269" s="414"/>
      <c r="C269" s="415"/>
      <c r="D269" s="142"/>
      <c r="E269" s="143"/>
      <c r="F269" s="143"/>
      <c r="G269" s="143"/>
      <c r="H269" s="143"/>
      <c r="I269" s="143"/>
      <c r="J269" s="143"/>
      <c r="K269" s="143"/>
      <c r="L269" s="143"/>
      <c r="M269" s="143"/>
      <c r="N269" s="144"/>
      <c r="O269" s="465"/>
      <c r="P269" s="465"/>
      <c r="Q269" s="465"/>
      <c r="R269" s="465"/>
      <c r="S269" s="465"/>
      <c r="T269" s="465"/>
      <c r="U269" s="465"/>
      <c r="V269" s="465"/>
      <c r="W269" s="465"/>
      <c r="X269" s="465"/>
      <c r="Y269" s="465"/>
      <c r="Z269" s="465"/>
      <c r="AA269" s="465"/>
      <c r="AB269" s="465"/>
      <c r="AC269" s="465"/>
      <c r="AD269" s="465"/>
      <c r="AE269" s="465"/>
      <c r="AF269" s="465"/>
      <c r="AG269" s="465"/>
      <c r="AH269" s="465"/>
      <c r="AI269" s="465"/>
      <c r="AJ269" s="465"/>
      <c r="AK269" s="465"/>
      <c r="AL269" s="465"/>
      <c r="AM269" s="465"/>
      <c r="AN269" s="465"/>
      <c r="AO269" s="465"/>
      <c r="AP269" s="465"/>
      <c r="AQ269" s="465"/>
      <c r="AR269" s="465"/>
      <c r="AS269" s="465"/>
      <c r="AT269" s="465"/>
      <c r="AU269" s="465"/>
      <c r="AV269" s="465"/>
      <c r="AW269" s="465"/>
      <c r="AX269" s="465"/>
      <c r="AY269" s="465"/>
      <c r="AZ269" s="465"/>
      <c r="BA269" s="465"/>
      <c r="BB269" s="469"/>
      <c r="BC269" s="469"/>
      <c r="BD269" s="469"/>
      <c r="BE269" s="469"/>
      <c r="BF269" s="469"/>
      <c r="BG269" s="469"/>
      <c r="BH269" s="469"/>
      <c r="BI269" s="471"/>
      <c r="BJ269" s="471"/>
      <c r="BK269" s="471"/>
      <c r="BL269" s="471"/>
      <c r="BM269" s="472"/>
      <c r="BX269" s="3"/>
      <c r="BY269" s="3"/>
      <c r="BZ269" s="3"/>
      <c r="CA269" s="3"/>
      <c r="CB269" s="3"/>
    </row>
    <row r="270" spans="2:80" ht="9" customHeight="1" thickTop="1">
      <c r="B270" s="412" t="s">
        <v>118</v>
      </c>
      <c r="C270" s="413"/>
      <c r="D270" s="443" t="s">
        <v>23</v>
      </c>
      <c r="E270" s="391"/>
      <c r="F270" s="391"/>
      <c r="G270" s="391"/>
      <c r="H270" s="391"/>
      <c r="I270" s="391"/>
      <c r="J270" s="391"/>
      <c r="K270" s="391"/>
      <c r="L270" s="391"/>
      <c r="M270" s="391"/>
      <c r="N270" s="391"/>
      <c r="O270" s="391"/>
      <c r="P270" s="391"/>
      <c r="Q270" s="391"/>
      <c r="R270" s="444"/>
      <c r="S270" s="445" t="s">
        <v>61</v>
      </c>
      <c r="T270" s="446"/>
      <c r="U270" s="446"/>
      <c r="V270" s="446"/>
      <c r="W270" s="446"/>
      <c r="X270" s="447"/>
      <c r="Y270" s="443" t="s">
        <v>56</v>
      </c>
      <c r="Z270" s="391"/>
      <c r="AA270" s="391"/>
      <c r="AB270" s="391"/>
      <c r="AC270" s="391"/>
      <c r="AD270" s="444"/>
      <c r="AE270" s="443" t="s">
        <v>123</v>
      </c>
      <c r="AF270" s="391"/>
      <c r="AG270" s="391"/>
      <c r="AH270" s="391"/>
      <c r="AI270" s="391"/>
      <c r="AJ270" s="391"/>
      <c r="AK270" s="391"/>
      <c r="AL270" s="391"/>
      <c r="AM270" s="391"/>
      <c r="AN270" s="391"/>
      <c r="AO270" s="391"/>
      <c r="AP270" s="448" t="s">
        <v>16</v>
      </c>
      <c r="AQ270" s="391" t="s">
        <v>58</v>
      </c>
      <c r="AR270" s="391"/>
      <c r="AS270" s="391"/>
      <c r="AT270" s="391"/>
      <c r="AU270" s="391"/>
      <c r="AV270" s="391"/>
      <c r="AW270" s="391"/>
      <c r="AX270" s="391"/>
      <c r="AY270" s="391"/>
      <c r="AZ270" s="391"/>
      <c r="BA270" s="449"/>
      <c r="BB270" s="450" t="str">
        <f>IF(AND(BB279="○",BI279="○"),"★","")</f>
        <v/>
      </c>
      <c r="BC270" s="451"/>
      <c r="BD270" s="452" t="s">
        <v>22</v>
      </c>
      <c r="BE270" s="452"/>
      <c r="BF270" s="452"/>
      <c r="BG270" s="452"/>
      <c r="BH270" s="453"/>
      <c r="BI270" s="454" t="s">
        <v>62</v>
      </c>
      <c r="BJ270" s="455"/>
      <c r="BK270" s="455"/>
      <c r="BL270" s="455"/>
      <c r="BM270" s="456"/>
      <c r="BX270" s="3"/>
      <c r="BY270" s="3"/>
      <c r="BZ270" s="3"/>
      <c r="CA270" s="3"/>
      <c r="CB270" s="3"/>
    </row>
    <row r="271" spans="2:80" ht="9" customHeight="1">
      <c r="B271" s="412"/>
      <c r="C271" s="413"/>
      <c r="D271" s="331"/>
      <c r="E271" s="303"/>
      <c r="F271" s="303"/>
      <c r="G271" s="303"/>
      <c r="H271" s="303"/>
      <c r="I271" s="303"/>
      <c r="J271" s="303"/>
      <c r="K271" s="303"/>
      <c r="L271" s="303"/>
      <c r="M271" s="303"/>
      <c r="N271" s="303"/>
      <c r="O271" s="303"/>
      <c r="P271" s="303"/>
      <c r="Q271" s="303"/>
      <c r="R271" s="332"/>
      <c r="S271" s="419"/>
      <c r="T271" s="420"/>
      <c r="U271" s="420"/>
      <c r="V271" s="420"/>
      <c r="W271" s="420"/>
      <c r="X271" s="421"/>
      <c r="Y271" s="331"/>
      <c r="Z271" s="303"/>
      <c r="AA271" s="303"/>
      <c r="AB271" s="303"/>
      <c r="AC271" s="303"/>
      <c r="AD271" s="332"/>
      <c r="AE271" s="331"/>
      <c r="AF271" s="303"/>
      <c r="AG271" s="303"/>
      <c r="AH271" s="303"/>
      <c r="AI271" s="303"/>
      <c r="AJ271" s="303"/>
      <c r="AK271" s="303"/>
      <c r="AL271" s="303"/>
      <c r="AM271" s="303"/>
      <c r="AN271" s="303"/>
      <c r="AO271" s="303"/>
      <c r="AP271" s="166"/>
      <c r="AQ271" s="303"/>
      <c r="AR271" s="303"/>
      <c r="AS271" s="303"/>
      <c r="AT271" s="303"/>
      <c r="AU271" s="303"/>
      <c r="AV271" s="303"/>
      <c r="AW271" s="303"/>
      <c r="AX271" s="303"/>
      <c r="AY271" s="303"/>
      <c r="AZ271" s="303"/>
      <c r="BA271" s="423"/>
      <c r="BB271" s="426"/>
      <c r="BC271" s="427"/>
      <c r="BD271" s="294"/>
      <c r="BE271" s="294"/>
      <c r="BF271" s="294"/>
      <c r="BG271" s="294"/>
      <c r="BH271" s="430"/>
      <c r="BI271" s="431"/>
      <c r="BJ271" s="428"/>
      <c r="BK271" s="428"/>
      <c r="BL271" s="428"/>
      <c r="BM271" s="432"/>
      <c r="BX271" s="3"/>
      <c r="BY271" s="3"/>
      <c r="BZ271" s="3"/>
      <c r="CA271" s="3"/>
      <c r="CB271" s="3"/>
    </row>
    <row r="272" spans="2:80" ht="9" customHeight="1">
      <c r="B272" s="412"/>
      <c r="C272" s="413"/>
      <c r="D272" s="131"/>
      <c r="E272" s="132"/>
      <c r="F272" s="132"/>
      <c r="G272" s="132"/>
      <c r="H272" s="132"/>
      <c r="I272" s="132"/>
      <c r="J272" s="132"/>
      <c r="K272" s="132"/>
      <c r="L272" s="132"/>
      <c r="M272" s="132"/>
      <c r="N272" s="132"/>
      <c r="O272" s="132"/>
      <c r="P272" s="132"/>
      <c r="Q272" s="132"/>
      <c r="R272" s="133"/>
      <c r="S272" s="457" t="s">
        <v>15</v>
      </c>
      <c r="T272" s="458"/>
      <c r="U272" s="458"/>
      <c r="V272" s="458"/>
      <c r="W272" s="458"/>
      <c r="X272" s="459"/>
      <c r="Y272" s="457" t="s">
        <v>15</v>
      </c>
      <c r="Z272" s="458"/>
      <c r="AA272" s="458"/>
      <c r="AB272" s="458"/>
      <c r="AC272" s="458"/>
      <c r="AD272" s="459"/>
      <c r="AE272" s="440"/>
      <c r="AF272" s="365"/>
      <c r="AG272" s="365"/>
      <c r="AH272" s="365"/>
      <c r="AI272" s="365"/>
      <c r="AJ272" s="365"/>
      <c r="AK272" s="365"/>
      <c r="AL272" s="365"/>
      <c r="AM272" s="365"/>
      <c r="AN272" s="365"/>
      <c r="AO272" s="365"/>
      <c r="AP272" s="153" t="s">
        <v>16</v>
      </c>
      <c r="AQ272" s="365"/>
      <c r="AR272" s="365"/>
      <c r="AS272" s="365"/>
      <c r="AT272" s="365"/>
      <c r="AU272" s="365"/>
      <c r="AV272" s="365"/>
      <c r="AW272" s="365"/>
      <c r="AX272" s="365"/>
      <c r="AY272" s="365"/>
      <c r="AZ272" s="365"/>
      <c r="BA272" s="365"/>
      <c r="BB272" s="368" t="str">
        <f>DATEDIF(AE272,AQ272+1,"Y")&amp;"年"&amp;DATEDIF(AE272,AQ272+1,"YM")&amp;"ヶ月"</f>
        <v>0年0ヶ月</v>
      </c>
      <c r="BC272" s="369"/>
      <c r="BD272" s="369"/>
      <c r="BE272" s="369"/>
      <c r="BF272" s="369"/>
      <c r="BG272" s="369"/>
      <c r="BH272" s="370"/>
      <c r="BI272" s="377" t="s">
        <v>63</v>
      </c>
      <c r="BJ272" s="377"/>
      <c r="BK272" s="377"/>
      <c r="BL272" s="377"/>
      <c r="BM272" s="378"/>
      <c r="BX272" s="3"/>
      <c r="BY272" s="3"/>
      <c r="BZ272" s="3"/>
      <c r="CA272" s="3"/>
      <c r="CB272" s="3"/>
    </row>
    <row r="273" spans="2:80" ht="9" customHeight="1">
      <c r="B273" s="412"/>
      <c r="C273" s="413"/>
      <c r="D273" s="134"/>
      <c r="E273" s="135"/>
      <c r="F273" s="135"/>
      <c r="G273" s="135"/>
      <c r="H273" s="135"/>
      <c r="I273" s="135"/>
      <c r="J273" s="135"/>
      <c r="K273" s="135"/>
      <c r="L273" s="135"/>
      <c r="M273" s="135"/>
      <c r="N273" s="135"/>
      <c r="O273" s="135"/>
      <c r="P273" s="135"/>
      <c r="Q273" s="135"/>
      <c r="R273" s="136"/>
      <c r="S273" s="400"/>
      <c r="T273" s="362"/>
      <c r="U273" s="362"/>
      <c r="V273" s="362"/>
      <c r="W273" s="362"/>
      <c r="X273" s="402"/>
      <c r="Y273" s="400"/>
      <c r="Z273" s="362"/>
      <c r="AA273" s="362"/>
      <c r="AB273" s="362"/>
      <c r="AC273" s="362"/>
      <c r="AD273" s="402"/>
      <c r="AE273" s="441"/>
      <c r="AF273" s="460"/>
      <c r="AG273" s="460"/>
      <c r="AH273" s="460"/>
      <c r="AI273" s="460"/>
      <c r="AJ273" s="460"/>
      <c r="AK273" s="460"/>
      <c r="AL273" s="460"/>
      <c r="AM273" s="460"/>
      <c r="AN273" s="460"/>
      <c r="AO273" s="460"/>
      <c r="AP273" s="155"/>
      <c r="AQ273" s="460"/>
      <c r="AR273" s="460"/>
      <c r="AS273" s="460"/>
      <c r="AT273" s="460"/>
      <c r="AU273" s="460"/>
      <c r="AV273" s="460"/>
      <c r="AW273" s="460"/>
      <c r="AX273" s="460"/>
      <c r="AY273" s="460"/>
      <c r="AZ273" s="460"/>
      <c r="BA273" s="460"/>
      <c r="BB273" s="371"/>
      <c r="BC273" s="372"/>
      <c r="BD273" s="372"/>
      <c r="BE273" s="372"/>
      <c r="BF273" s="372"/>
      <c r="BG273" s="372"/>
      <c r="BH273" s="373"/>
      <c r="BI273" s="406" t="s">
        <v>64</v>
      </c>
      <c r="BJ273" s="162"/>
      <c r="BK273" s="162"/>
      <c r="BL273" s="155" t="s">
        <v>65</v>
      </c>
      <c r="BM273" s="171"/>
      <c r="BX273" s="3"/>
      <c r="BY273" s="3"/>
      <c r="BZ273" s="3"/>
      <c r="CA273" s="3"/>
      <c r="CB273" s="3"/>
    </row>
    <row r="274" spans="2:80" ht="9" customHeight="1" thickBot="1">
      <c r="B274" s="412"/>
      <c r="C274" s="413"/>
      <c r="D274" s="148"/>
      <c r="E274" s="149"/>
      <c r="F274" s="149"/>
      <c r="G274" s="149"/>
      <c r="H274" s="149"/>
      <c r="I274" s="149"/>
      <c r="J274" s="149"/>
      <c r="K274" s="149"/>
      <c r="L274" s="149"/>
      <c r="M274" s="149"/>
      <c r="N274" s="149"/>
      <c r="O274" s="149"/>
      <c r="P274" s="149"/>
      <c r="Q274" s="149"/>
      <c r="R274" s="150"/>
      <c r="S274" s="403"/>
      <c r="T274" s="404"/>
      <c r="U274" s="404"/>
      <c r="V274" s="404"/>
      <c r="W274" s="404"/>
      <c r="X274" s="405"/>
      <c r="Y274" s="403"/>
      <c r="Z274" s="404"/>
      <c r="AA274" s="404"/>
      <c r="AB274" s="404"/>
      <c r="AC274" s="404"/>
      <c r="AD274" s="405"/>
      <c r="AE274" s="442"/>
      <c r="AF274" s="367"/>
      <c r="AG274" s="367"/>
      <c r="AH274" s="367"/>
      <c r="AI274" s="367"/>
      <c r="AJ274" s="367"/>
      <c r="AK274" s="367"/>
      <c r="AL274" s="367"/>
      <c r="AM274" s="367"/>
      <c r="AN274" s="367"/>
      <c r="AO274" s="367"/>
      <c r="AP274" s="166"/>
      <c r="AQ274" s="367"/>
      <c r="AR274" s="367"/>
      <c r="AS274" s="367"/>
      <c r="AT274" s="367"/>
      <c r="AU274" s="367"/>
      <c r="AV274" s="367"/>
      <c r="AW274" s="367"/>
      <c r="AX274" s="367"/>
      <c r="AY274" s="367"/>
      <c r="AZ274" s="367"/>
      <c r="BA274" s="367"/>
      <c r="BB274" s="374"/>
      <c r="BC274" s="375"/>
      <c r="BD274" s="375"/>
      <c r="BE274" s="375"/>
      <c r="BF274" s="375"/>
      <c r="BG274" s="375"/>
      <c r="BH274" s="376"/>
      <c r="BI274" s="407"/>
      <c r="BJ274" s="163"/>
      <c r="BK274" s="163"/>
      <c r="BL274" s="166"/>
      <c r="BM274" s="172"/>
      <c r="BX274" s="3"/>
      <c r="BY274" s="3"/>
      <c r="BZ274" s="3"/>
      <c r="CA274" s="3"/>
      <c r="CB274" s="3"/>
    </row>
    <row r="275" spans="2:80" ht="9" customHeight="1" thickTop="1">
      <c r="B275" s="412"/>
      <c r="C275" s="413"/>
      <c r="D275" s="328" t="s">
        <v>66</v>
      </c>
      <c r="E275" s="329"/>
      <c r="F275" s="329"/>
      <c r="G275" s="329"/>
      <c r="H275" s="329"/>
      <c r="I275" s="329"/>
      <c r="J275" s="329"/>
      <c r="K275" s="329"/>
      <c r="L275" s="329"/>
      <c r="M275" s="329"/>
      <c r="N275" s="330"/>
      <c r="O275" s="328" t="s">
        <v>67</v>
      </c>
      <c r="P275" s="329"/>
      <c r="Q275" s="329"/>
      <c r="R275" s="329"/>
      <c r="S275" s="329"/>
      <c r="T275" s="329"/>
      <c r="U275" s="329"/>
      <c r="V275" s="329"/>
      <c r="W275" s="329"/>
      <c r="X275" s="330"/>
      <c r="Y275" s="328" t="s">
        <v>57</v>
      </c>
      <c r="Z275" s="329"/>
      <c r="AA275" s="329"/>
      <c r="AB275" s="329"/>
      <c r="AC275" s="329"/>
      <c r="AD275" s="329"/>
      <c r="AE275" s="329"/>
      <c r="AF275" s="329"/>
      <c r="AG275" s="329"/>
      <c r="AH275" s="329"/>
      <c r="AI275" s="329"/>
      <c r="AJ275" s="329"/>
      <c r="AK275" s="329"/>
      <c r="AL275" s="329"/>
      <c r="AM275" s="329"/>
      <c r="AN275" s="329"/>
      <c r="AO275" s="329"/>
      <c r="AP275" s="329"/>
      <c r="AQ275" s="329"/>
      <c r="AR275" s="329"/>
      <c r="AS275" s="329"/>
      <c r="AT275" s="329"/>
      <c r="AU275" s="329"/>
      <c r="AV275" s="329"/>
      <c r="AW275" s="329"/>
      <c r="AX275" s="329"/>
      <c r="AY275" s="329"/>
      <c r="AZ275" s="329"/>
      <c r="BA275" s="330"/>
      <c r="BB275" s="399" t="s">
        <v>68</v>
      </c>
      <c r="BC275" s="300"/>
      <c r="BD275" s="300"/>
      <c r="BE275" s="300"/>
      <c r="BF275" s="300"/>
      <c r="BG275" s="300"/>
      <c r="BH275" s="300"/>
      <c r="BI275" s="300"/>
      <c r="BJ275" s="300"/>
      <c r="BK275" s="300"/>
      <c r="BL275" s="300"/>
      <c r="BM275" s="301"/>
      <c r="BX275" s="3"/>
      <c r="BY275" s="3"/>
      <c r="BZ275" s="3"/>
      <c r="CA275" s="3"/>
      <c r="CB275" s="3"/>
    </row>
    <row r="276" spans="2:80" ht="9" customHeight="1">
      <c r="B276" s="412"/>
      <c r="C276" s="413"/>
      <c r="D276" s="331"/>
      <c r="E276" s="303"/>
      <c r="F276" s="303"/>
      <c r="G276" s="303"/>
      <c r="H276" s="303"/>
      <c r="I276" s="303"/>
      <c r="J276" s="303"/>
      <c r="K276" s="303"/>
      <c r="L276" s="303"/>
      <c r="M276" s="303"/>
      <c r="N276" s="332"/>
      <c r="O276" s="331"/>
      <c r="P276" s="303"/>
      <c r="Q276" s="303"/>
      <c r="R276" s="303"/>
      <c r="S276" s="303"/>
      <c r="T276" s="303"/>
      <c r="U276" s="303"/>
      <c r="V276" s="303"/>
      <c r="W276" s="303"/>
      <c r="X276" s="332"/>
      <c r="Y276" s="331"/>
      <c r="Z276" s="303"/>
      <c r="AA276" s="303"/>
      <c r="AB276" s="303"/>
      <c r="AC276" s="303"/>
      <c r="AD276" s="303"/>
      <c r="AE276" s="303"/>
      <c r="AF276" s="303"/>
      <c r="AG276" s="303"/>
      <c r="AH276" s="303"/>
      <c r="AI276" s="303"/>
      <c r="AJ276" s="303"/>
      <c r="AK276" s="303"/>
      <c r="AL276" s="303"/>
      <c r="AM276" s="303"/>
      <c r="AN276" s="303"/>
      <c r="AO276" s="303"/>
      <c r="AP276" s="303"/>
      <c r="AQ276" s="303"/>
      <c r="AR276" s="303"/>
      <c r="AS276" s="303"/>
      <c r="AT276" s="303"/>
      <c r="AU276" s="303"/>
      <c r="AV276" s="303"/>
      <c r="AW276" s="303"/>
      <c r="AX276" s="303"/>
      <c r="AY276" s="303"/>
      <c r="AZ276" s="303"/>
      <c r="BA276" s="332"/>
      <c r="BB276" s="331"/>
      <c r="BC276" s="303"/>
      <c r="BD276" s="303"/>
      <c r="BE276" s="303"/>
      <c r="BF276" s="303"/>
      <c r="BG276" s="303"/>
      <c r="BH276" s="303"/>
      <c r="BI276" s="303"/>
      <c r="BJ276" s="303"/>
      <c r="BK276" s="303"/>
      <c r="BL276" s="303"/>
      <c r="BM276" s="304"/>
      <c r="BX276" s="3"/>
      <c r="BY276" s="3"/>
      <c r="BZ276" s="3"/>
      <c r="CA276" s="3"/>
      <c r="CB276" s="3"/>
    </row>
    <row r="277" spans="2:80" ht="9" customHeight="1">
      <c r="B277" s="412"/>
      <c r="C277" s="413"/>
      <c r="D277" s="131"/>
      <c r="E277" s="132"/>
      <c r="F277" s="132"/>
      <c r="G277" s="132"/>
      <c r="H277" s="132"/>
      <c r="I277" s="132"/>
      <c r="J277" s="132"/>
      <c r="K277" s="132"/>
      <c r="L277" s="132"/>
      <c r="M277" s="132"/>
      <c r="N277" s="133"/>
      <c r="O277" s="464"/>
      <c r="P277" s="464"/>
      <c r="Q277" s="464"/>
      <c r="R277" s="464"/>
      <c r="S277" s="464"/>
      <c r="T277" s="464"/>
      <c r="U277" s="464"/>
      <c r="V277" s="464"/>
      <c r="W277" s="464"/>
      <c r="X277" s="464"/>
      <c r="Y277" s="464"/>
      <c r="Z277" s="464"/>
      <c r="AA277" s="464"/>
      <c r="AB277" s="464"/>
      <c r="AC277" s="464"/>
      <c r="AD277" s="464"/>
      <c r="AE277" s="464"/>
      <c r="AF277" s="464"/>
      <c r="AG277" s="464"/>
      <c r="AH277" s="464"/>
      <c r="AI277" s="464"/>
      <c r="AJ277" s="464"/>
      <c r="AK277" s="464"/>
      <c r="AL277" s="464"/>
      <c r="AM277" s="464"/>
      <c r="AN277" s="464"/>
      <c r="AO277" s="464"/>
      <c r="AP277" s="464"/>
      <c r="AQ277" s="464"/>
      <c r="AR277" s="464"/>
      <c r="AS277" s="464"/>
      <c r="AT277" s="464"/>
      <c r="AU277" s="464"/>
      <c r="AV277" s="464"/>
      <c r="AW277" s="464"/>
      <c r="AX277" s="464"/>
      <c r="AY277" s="464"/>
      <c r="AZ277" s="464"/>
      <c r="BA277" s="464"/>
      <c r="BB277" s="466" t="s">
        <v>69</v>
      </c>
      <c r="BC277" s="225"/>
      <c r="BD277" s="225"/>
      <c r="BE277" s="225"/>
      <c r="BF277" s="225"/>
      <c r="BG277" s="225"/>
      <c r="BH277" s="467"/>
      <c r="BI277" s="466" t="s">
        <v>60</v>
      </c>
      <c r="BJ277" s="225"/>
      <c r="BK277" s="225"/>
      <c r="BL277" s="225"/>
      <c r="BM277" s="226"/>
      <c r="BX277" s="3"/>
      <c r="BY277" s="3"/>
      <c r="BZ277" s="3"/>
      <c r="CA277" s="3"/>
      <c r="CB277" s="3"/>
    </row>
    <row r="278" spans="2:80" ht="9" customHeight="1">
      <c r="B278" s="412"/>
      <c r="C278" s="413"/>
      <c r="D278" s="134"/>
      <c r="E278" s="135"/>
      <c r="F278" s="135"/>
      <c r="G278" s="135"/>
      <c r="H278" s="135"/>
      <c r="I278" s="135"/>
      <c r="J278" s="135"/>
      <c r="K278" s="135"/>
      <c r="L278" s="135"/>
      <c r="M278" s="135"/>
      <c r="N278" s="136"/>
      <c r="O278" s="464"/>
      <c r="P278" s="464"/>
      <c r="Q278" s="464"/>
      <c r="R278" s="464"/>
      <c r="S278" s="464"/>
      <c r="T278" s="464"/>
      <c r="U278" s="464"/>
      <c r="V278" s="464"/>
      <c r="W278" s="464"/>
      <c r="X278" s="464"/>
      <c r="Y278" s="464"/>
      <c r="Z278" s="464"/>
      <c r="AA278" s="464"/>
      <c r="AB278" s="464"/>
      <c r="AC278" s="464"/>
      <c r="AD278" s="464"/>
      <c r="AE278" s="464"/>
      <c r="AF278" s="464"/>
      <c r="AG278" s="464"/>
      <c r="AH278" s="464"/>
      <c r="AI278" s="464"/>
      <c r="AJ278" s="464"/>
      <c r="AK278" s="464"/>
      <c r="AL278" s="464"/>
      <c r="AM278" s="464"/>
      <c r="AN278" s="464"/>
      <c r="AO278" s="464"/>
      <c r="AP278" s="464"/>
      <c r="AQ278" s="464"/>
      <c r="AR278" s="464"/>
      <c r="AS278" s="464"/>
      <c r="AT278" s="464"/>
      <c r="AU278" s="464"/>
      <c r="AV278" s="464"/>
      <c r="AW278" s="464"/>
      <c r="AX278" s="464"/>
      <c r="AY278" s="464"/>
      <c r="AZ278" s="464"/>
      <c r="BA278" s="464"/>
      <c r="BB278" s="419"/>
      <c r="BC278" s="420"/>
      <c r="BD278" s="420"/>
      <c r="BE278" s="420"/>
      <c r="BF278" s="420"/>
      <c r="BG278" s="420"/>
      <c r="BH278" s="421"/>
      <c r="BI278" s="419"/>
      <c r="BJ278" s="420"/>
      <c r="BK278" s="420"/>
      <c r="BL278" s="420"/>
      <c r="BM278" s="468"/>
      <c r="BX278" s="3"/>
      <c r="BY278" s="3"/>
      <c r="BZ278" s="3"/>
      <c r="CA278" s="3"/>
      <c r="CB278" s="3"/>
    </row>
    <row r="279" spans="2:80" ht="9" customHeight="1">
      <c r="B279" s="412"/>
      <c r="C279" s="413"/>
      <c r="D279" s="134"/>
      <c r="E279" s="135"/>
      <c r="F279" s="135"/>
      <c r="G279" s="135"/>
      <c r="H279" s="135"/>
      <c r="I279" s="135"/>
      <c r="J279" s="135"/>
      <c r="K279" s="135"/>
      <c r="L279" s="135"/>
      <c r="M279" s="135"/>
      <c r="N279" s="136"/>
      <c r="O279" s="464"/>
      <c r="P279" s="464"/>
      <c r="Q279" s="464"/>
      <c r="R279" s="464"/>
      <c r="S279" s="464"/>
      <c r="T279" s="464"/>
      <c r="U279" s="464"/>
      <c r="V279" s="464"/>
      <c r="W279" s="464"/>
      <c r="X279" s="464"/>
      <c r="Y279" s="464"/>
      <c r="Z279" s="464"/>
      <c r="AA279" s="464"/>
      <c r="AB279" s="464"/>
      <c r="AC279" s="464"/>
      <c r="AD279" s="464"/>
      <c r="AE279" s="464"/>
      <c r="AF279" s="464"/>
      <c r="AG279" s="464"/>
      <c r="AH279" s="464"/>
      <c r="AI279" s="464"/>
      <c r="AJ279" s="464"/>
      <c r="AK279" s="464"/>
      <c r="AL279" s="464"/>
      <c r="AM279" s="464"/>
      <c r="AN279" s="464"/>
      <c r="AO279" s="464"/>
      <c r="AP279" s="464"/>
      <c r="AQ279" s="464"/>
      <c r="AR279" s="464"/>
      <c r="AS279" s="464"/>
      <c r="AT279" s="464"/>
      <c r="AU279" s="464"/>
      <c r="AV279" s="464"/>
      <c r="AW279" s="464"/>
      <c r="AX279" s="464"/>
      <c r="AY279" s="464"/>
      <c r="AZ279" s="464"/>
      <c r="BA279" s="464"/>
      <c r="BB279" s="388" t="str">
        <f>IF(BJ273&gt;=20,"○","")</f>
        <v/>
      </c>
      <c r="BC279" s="388"/>
      <c r="BD279" s="388"/>
      <c r="BE279" s="388"/>
      <c r="BF279" s="388"/>
      <c r="BG279" s="388"/>
      <c r="BH279" s="388"/>
      <c r="BI279" s="388" t="str">
        <f>IF(OR(S273="徳島県",S273=""),"","○")</f>
        <v/>
      </c>
      <c r="BJ279" s="388"/>
      <c r="BK279" s="388"/>
      <c r="BL279" s="388"/>
      <c r="BM279" s="470"/>
      <c r="BX279" s="3"/>
      <c r="BY279" s="3"/>
      <c r="BZ279" s="3"/>
      <c r="CA279" s="3"/>
      <c r="CB279" s="3"/>
    </row>
    <row r="280" spans="2:80" ht="9" customHeight="1" thickBot="1">
      <c r="B280" s="412"/>
      <c r="C280" s="413"/>
      <c r="D280" s="142"/>
      <c r="E280" s="143"/>
      <c r="F280" s="143"/>
      <c r="G280" s="143"/>
      <c r="H280" s="143"/>
      <c r="I280" s="143"/>
      <c r="J280" s="143"/>
      <c r="K280" s="143"/>
      <c r="L280" s="143"/>
      <c r="M280" s="143"/>
      <c r="N280" s="144"/>
      <c r="O280" s="465"/>
      <c r="P280" s="465"/>
      <c r="Q280" s="465"/>
      <c r="R280" s="465"/>
      <c r="S280" s="465"/>
      <c r="T280" s="465"/>
      <c r="U280" s="465"/>
      <c r="V280" s="465"/>
      <c r="W280" s="465"/>
      <c r="X280" s="465"/>
      <c r="Y280" s="465"/>
      <c r="Z280" s="465"/>
      <c r="AA280" s="465"/>
      <c r="AB280" s="465"/>
      <c r="AC280" s="465"/>
      <c r="AD280" s="465"/>
      <c r="AE280" s="465"/>
      <c r="AF280" s="465"/>
      <c r="AG280" s="465"/>
      <c r="AH280" s="465"/>
      <c r="AI280" s="465"/>
      <c r="AJ280" s="465"/>
      <c r="AK280" s="465"/>
      <c r="AL280" s="465"/>
      <c r="AM280" s="465"/>
      <c r="AN280" s="465"/>
      <c r="AO280" s="465"/>
      <c r="AP280" s="465"/>
      <c r="AQ280" s="465"/>
      <c r="AR280" s="465"/>
      <c r="AS280" s="465"/>
      <c r="AT280" s="465"/>
      <c r="AU280" s="465"/>
      <c r="AV280" s="465"/>
      <c r="AW280" s="465"/>
      <c r="AX280" s="465"/>
      <c r="AY280" s="465"/>
      <c r="AZ280" s="465"/>
      <c r="BA280" s="465"/>
      <c r="BB280" s="469"/>
      <c r="BC280" s="469"/>
      <c r="BD280" s="469"/>
      <c r="BE280" s="469"/>
      <c r="BF280" s="469"/>
      <c r="BG280" s="469"/>
      <c r="BH280" s="469"/>
      <c r="BI280" s="471"/>
      <c r="BJ280" s="471"/>
      <c r="BK280" s="471"/>
      <c r="BL280" s="471"/>
      <c r="BM280" s="472"/>
      <c r="BX280" s="3"/>
      <c r="BY280" s="3"/>
      <c r="BZ280" s="3"/>
      <c r="CA280" s="3"/>
      <c r="CB280" s="3"/>
    </row>
    <row r="281" spans="2:80" ht="9" customHeight="1" thickTop="1">
      <c r="B281" s="473" t="s">
        <v>118</v>
      </c>
      <c r="C281" s="474"/>
      <c r="D281" s="443" t="s">
        <v>23</v>
      </c>
      <c r="E281" s="391"/>
      <c r="F281" s="391"/>
      <c r="G281" s="391"/>
      <c r="H281" s="391"/>
      <c r="I281" s="391"/>
      <c r="J281" s="391"/>
      <c r="K281" s="391"/>
      <c r="L281" s="391"/>
      <c r="M281" s="391"/>
      <c r="N281" s="391"/>
      <c r="O281" s="391"/>
      <c r="P281" s="391"/>
      <c r="Q281" s="391"/>
      <c r="R281" s="444"/>
      <c r="S281" s="445" t="s">
        <v>61</v>
      </c>
      <c r="T281" s="446"/>
      <c r="U281" s="446"/>
      <c r="V281" s="446"/>
      <c r="W281" s="446"/>
      <c r="X281" s="447"/>
      <c r="Y281" s="443" t="s">
        <v>56</v>
      </c>
      <c r="Z281" s="391"/>
      <c r="AA281" s="391"/>
      <c r="AB281" s="391"/>
      <c r="AC281" s="391"/>
      <c r="AD281" s="444"/>
      <c r="AE281" s="443" t="s">
        <v>123</v>
      </c>
      <c r="AF281" s="391"/>
      <c r="AG281" s="391"/>
      <c r="AH281" s="391"/>
      <c r="AI281" s="391"/>
      <c r="AJ281" s="391"/>
      <c r="AK281" s="391"/>
      <c r="AL281" s="391"/>
      <c r="AM281" s="391"/>
      <c r="AN281" s="391"/>
      <c r="AO281" s="391"/>
      <c r="AP281" s="448" t="s">
        <v>16</v>
      </c>
      <c r="AQ281" s="391" t="s">
        <v>58</v>
      </c>
      <c r="AR281" s="391"/>
      <c r="AS281" s="391"/>
      <c r="AT281" s="391"/>
      <c r="AU281" s="391"/>
      <c r="AV281" s="391"/>
      <c r="AW281" s="391"/>
      <c r="AX281" s="391"/>
      <c r="AY281" s="391"/>
      <c r="AZ281" s="391"/>
      <c r="BA281" s="449"/>
      <c r="BB281" s="450" t="str">
        <f>IF(AND(BB290="○",BI290="○"),"★","")</f>
        <v/>
      </c>
      <c r="BC281" s="451"/>
      <c r="BD281" s="452" t="s">
        <v>22</v>
      </c>
      <c r="BE281" s="452"/>
      <c r="BF281" s="452"/>
      <c r="BG281" s="452"/>
      <c r="BH281" s="453"/>
      <c r="BI281" s="454" t="s">
        <v>62</v>
      </c>
      <c r="BJ281" s="455"/>
      <c r="BK281" s="455"/>
      <c r="BL281" s="455"/>
      <c r="BM281" s="456"/>
      <c r="BX281" s="3"/>
      <c r="BY281" s="3"/>
      <c r="BZ281" s="3"/>
      <c r="CA281" s="3"/>
      <c r="CB281" s="3"/>
    </row>
    <row r="282" spans="2:80" ht="9" customHeight="1">
      <c r="B282" s="412"/>
      <c r="C282" s="413"/>
      <c r="D282" s="331"/>
      <c r="E282" s="303"/>
      <c r="F282" s="303"/>
      <c r="G282" s="303"/>
      <c r="H282" s="303"/>
      <c r="I282" s="303"/>
      <c r="J282" s="303"/>
      <c r="K282" s="303"/>
      <c r="L282" s="303"/>
      <c r="M282" s="303"/>
      <c r="N282" s="303"/>
      <c r="O282" s="303"/>
      <c r="P282" s="303"/>
      <c r="Q282" s="303"/>
      <c r="R282" s="332"/>
      <c r="S282" s="419"/>
      <c r="T282" s="420"/>
      <c r="U282" s="420"/>
      <c r="V282" s="420"/>
      <c r="W282" s="420"/>
      <c r="X282" s="421"/>
      <c r="Y282" s="331"/>
      <c r="Z282" s="303"/>
      <c r="AA282" s="303"/>
      <c r="AB282" s="303"/>
      <c r="AC282" s="303"/>
      <c r="AD282" s="332"/>
      <c r="AE282" s="331"/>
      <c r="AF282" s="303"/>
      <c r="AG282" s="303"/>
      <c r="AH282" s="303"/>
      <c r="AI282" s="303"/>
      <c r="AJ282" s="303"/>
      <c r="AK282" s="303"/>
      <c r="AL282" s="303"/>
      <c r="AM282" s="303"/>
      <c r="AN282" s="303"/>
      <c r="AO282" s="303"/>
      <c r="AP282" s="166"/>
      <c r="AQ282" s="303"/>
      <c r="AR282" s="303"/>
      <c r="AS282" s="303"/>
      <c r="AT282" s="303"/>
      <c r="AU282" s="303"/>
      <c r="AV282" s="303"/>
      <c r="AW282" s="303"/>
      <c r="AX282" s="303"/>
      <c r="AY282" s="303"/>
      <c r="AZ282" s="303"/>
      <c r="BA282" s="423"/>
      <c r="BB282" s="426"/>
      <c r="BC282" s="427"/>
      <c r="BD282" s="294"/>
      <c r="BE282" s="294"/>
      <c r="BF282" s="294"/>
      <c r="BG282" s="294"/>
      <c r="BH282" s="430"/>
      <c r="BI282" s="431"/>
      <c r="BJ282" s="428"/>
      <c r="BK282" s="428"/>
      <c r="BL282" s="428"/>
      <c r="BM282" s="432"/>
      <c r="BX282" s="3"/>
      <c r="BY282" s="3"/>
      <c r="BZ282" s="3"/>
      <c r="CA282" s="3"/>
      <c r="CB282" s="3"/>
    </row>
    <row r="283" spans="2:80" ht="9" customHeight="1">
      <c r="B283" s="412"/>
      <c r="C283" s="413"/>
      <c r="D283" s="131"/>
      <c r="E283" s="132"/>
      <c r="F283" s="132"/>
      <c r="G283" s="132"/>
      <c r="H283" s="132"/>
      <c r="I283" s="132"/>
      <c r="J283" s="132"/>
      <c r="K283" s="132"/>
      <c r="L283" s="132"/>
      <c r="M283" s="132"/>
      <c r="N283" s="132"/>
      <c r="O283" s="132"/>
      <c r="P283" s="132"/>
      <c r="Q283" s="132"/>
      <c r="R283" s="133"/>
      <c r="S283" s="457" t="s">
        <v>15</v>
      </c>
      <c r="T283" s="458"/>
      <c r="U283" s="458"/>
      <c r="V283" s="458"/>
      <c r="W283" s="458"/>
      <c r="X283" s="459"/>
      <c r="Y283" s="457" t="s">
        <v>15</v>
      </c>
      <c r="Z283" s="458"/>
      <c r="AA283" s="458"/>
      <c r="AB283" s="458"/>
      <c r="AC283" s="458"/>
      <c r="AD283" s="459"/>
      <c r="AE283" s="440"/>
      <c r="AF283" s="365"/>
      <c r="AG283" s="365"/>
      <c r="AH283" s="365"/>
      <c r="AI283" s="365"/>
      <c r="AJ283" s="365"/>
      <c r="AK283" s="365"/>
      <c r="AL283" s="365"/>
      <c r="AM283" s="365"/>
      <c r="AN283" s="365"/>
      <c r="AO283" s="365"/>
      <c r="AP283" s="153" t="s">
        <v>16</v>
      </c>
      <c r="AQ283" s="365"/>
      <c r="AR283" s="365"/>
      <c r="AS283" s="365"/>
      <c r="AT283" s="365"/>
      <c r="AU283" s="365"/>
      <c r="AV283" s="365"/>
      <c r="AW283" s="365"/>
      <c r="AX283" s="365"/>
      <c r="AY283" s="365"/>
      <c r="AZ283" s="365"/>
      <c r="BA283" s="365"/>
      <c r="BB283" s="368" t="str">
        <f>DATEDIF(AE283,AQ283+1,"Y")&amp;"年"&amp;DATEDIF(AE283,AQ283+1,"YM")&amp;"ヶ月"</f>
        <v>0年0ヶ月</v>
      </c>
      <c r="BC283" s="369"/>
      <c r="BD283" s="369"/>
      <c r="BE283" s="369"/>
      <c r="BF283" s="369"/>
      <c r="BG283" s="369"/>
      <c r="BH283" s="370"/>
      <c r="BI283" s="377" t="s">
        <v>63</v>
      </c>
      <c r="BJ283" s="377"/>
      <c r="BK283" s="377"/>
      <c r="BL283" s="377"/>
      <c r="BM283" s="378"/>
      <c r="BX283" s="3"/>
      <c r="BY283" s="3"/>
      <c r="BZ283" s="3"/>
      <c r="CA283" s="3"/>
      <c r="CB283" s="3"/>
    </row>
    <row r="284" spans="2:80" ht="9" customHeight="1">
      <c r="B284" s="412"/>
      <c r="C284" s="413"/>
      <c r="D284" s="134"/>
      <c r="E284" s="135"/>
      <c r="F284" s="135"/>
      <c r="G284" s="135"/>
      <c r="H284" s="135"/>
      <c r="I284" s="135"/>
      <c r="J284" s="135"/>
      <c r="K284" s="135"/>
      <c r="L284" s="135"/>
      <c r="M284" s="135"/>
      <c r="N284" s="135"/>
      <c r="O284" s="135"/>
      <c r="P284" s="135"/>
      <c r="Q284" s="135"/>
      <c r="R284" s="136"/>
      <c r="S284" s="400"/>
      <c r="T284" s="362"/>
      <c r="U284" s="362"/>
      <c r="V284" s="362"/>
      <c r="W284" s="362"/>
      <c r="X284" s="402"/>
      <c r="Y284" s="400"/>
      <c r="Z284" s="362"/>
      <c r="AA284" s="362"/>
      <c r="AB284" s="362"/>
      <c r="AC284" s="362"/>
      <c r="AD284" s="402"/>
      <c r="AE284" s="441"/>
      <c r="AF284" s="460"/>
      <c r="AG284" s="460"/>
      <c r="AH284" s="460"/>
      <c r="AI284" s="460"/>
      <c r="AJ284" s="460"/>
      <c r="AK284" s="460"/>
      <c r="AL284" s="460"/>
      <c r="AM284" s="460"/>
      <c r="AN284" s="460"/>
      <c r="AO284" s="460"/>
      <c r="AP284" s="155"/>
      <c r="AQ284" s="460"/>
      <c r="AR284" s="460"/>
      <c r="AS284" s="460"/>
      <c r="AT284" s="460"/>
      <c r="AU284" s="460"/>
      <c r="AV284" s="460"/>
      <c r="AW284" s="460"/>
      <c r="AX284" s="460"/>
      <c r="AY284" s="460"/>
      <c r="AZ284" s="460"/>
      <c r="BA284" s="460"/>
      <c r="BB284" s="371"/>
      <c r="BC284" s="372"/>
      <c r="BD284" s="372"/>
      <c r="BE284" s="372"/>
      <c r="BF284" s="372"/>
      <c r="BG284" s="372"/>
      <c r="BH284" s="373"/>
      <c r="BI284" s="406" t="s">
        <v>64</v>
      </c>
      <c r="BJ284" s="162"/>
      <c r="BK284" s="162"/>
      <c r="BL284" s="155" t="s">
        <v>65</v>
      </c>
      <c r="BM284" s="171"/>
      <c r="BX284" s="3"/>
      <c r="BY284" s="3"/>
      <c r="BZ284" s="3"/>
      <c r="CA284" s="3"/>
      <c r="CB284" s="3"/>
    </row>
    <row r="285" spans="2:80" ht="9" customHeight="1" thickBot="1">
      <c r="B285" s="412"/>
      <c r="C285" s="413"/>
      <c r="D285" s="148"/>
      <c r="E285" s="149"/>
      <c r="F285" s="149"/>
      <c r="G285" s="149"/>
      <c r="H285" s="149"/>
      <c r="I285" s="149"/>
      <c r="J285" s="149"/>
      <c r="K285" s="149"/>
      <c r="L285" s="149"/>
      <c r="M285" s="149"/>
      <c r="N285" s="149"/>
      <c r="O285" s="149"/>
      <c r="P285" s="149"/>
      <c r="Q285" s="149"/>
      <c r="R285" s="150"/>
      <c r="S285" s="403"/>
      <c r="T285" s="404"/>
      <c r="U285" s="404"/>
      <c r="V285" s="404"/>
      <c r="W285" s="404"/>
      <c r="X285" s="405"/>
      <c r="Y285" s="403"/>
      <c r="Z285" s="404"/>
      <c r="AA285" s="404"/>
      <c r="AB285" s="404"/>
      <c r="AC285" s="404"/>
      <c r="AD285" s="405"/>
      <c r="AE285" s="442"/>
      <c r="AF285" s="367"/>
      <c r="AG285" s="367"/>
      <c r="AH285" s="367"/>
      <c r="AI285" s="367"/>
      <c r="AJ285" s="367"/>
      <c r="AK285" s="367"/>
      <c r="AL285" s="367"/>
      <c r="AM285" s="367"/>
      <c r="AN285" s="367"/>
      <c r="AO285" s="367"/>
      <c r="AP285" s="166"/>
      <c r="AQ285" s="367"/>
      <c r="AR285" s="367"/>
      <c r="AS285" s="367"/>
      <c r="AT285" s="367"/>
      <c r="AU285" s="367"/>
      <c r="AV285" s="367"/>
      <c r="AW285" s="367"/>
      <c r="AX285" s="367"/>
      <c r="AY285" s="367"/>
      <c r="AZ285" s="367"/>
      <c r="BA285" s="367"/>
      <c r="BB285" s="374"/>
      <c r="BC285" s="375"/>
      <c r="BD285" s="375"/>
      <c r="BE285" s="375"/>
      <c r="BF285" s="375"/>
      <c r="BG285" s="375"/>
      <c r="BH285" s="376"/>
      <c r="BI285" s="407"/>
      <c r="BJ285" s="163"/>
      <c r="BK285" s="163"/>
      <c r="BL285" s="166"/>
      <c r="BM285" s="172"/>
      <c r="BX285" s="3"/>
      <c r="BY285" s="3"/>
      <c r="BZ285" s="3"/>
      <c r="CA285" s="3"/>
      <c r="CB285" s="3"/>
    </row>
    <row r="286" spans="2:80" ht="9" customHeight="1" thickTop="1">
      <c r="B286" s="412"/>
      <c r="C286" s="413"/>
      <c r="D286" s="328" t="s">
        <v>66</v>
      </c>
      <c r="E286" s="329"/>
      <c r="F286" s="329"/>
      <c r="G286" s="329"/>
      <c r="H286" s="329"/>
      <c r="I286" s="329"/>
      <c r="J286" s="329"/>
      <c r="K286" s="329"/>
      <c r="L286" s="329"/>
      <c r="M286" s="329"/>
      <c r="N286" s="330"/>
      <c r="O286" s="328" t="s">
        <v>67</v>
      </c>
      <c r="P286" s="329"/>
      <c r="Q286" s="329"/>
      <c r="R286" s="329"/>
      <c r="S286" s="329"/>
      <c r="T286" s="329"/>
      <c r="U286" s="329"/>
      <c r="V286" s="329"/>
      <c r="W286" s="329"/>
      <c r="X286" s="330"/>
      <c r="Y286" s="328" t="s">
        <v>57</v>
      </c>
      <c r="Z286" s="329"/>
      <c r="AA286" s="329"/>
      <c r="AB286" s="329"/>
      <c r="AC286" s="329"/>
      <c r="AD286" s="329"/>
      <c r="AE286" s="329"/>
      <c r="AF286" s="329"/>
      <c r="AG286" s="329"/>
      <c r="AH286" s="329"/>
      <c r="AI286" s="329"/>
      <c r="AJ286" s="329"/>
      <c r="AK286" s="329"/>
      <c r="AL286" s="329"/>
      <c r="AM286" s="329"/>
      <c r="AN286" s="329"/>
      <c r="AO286" s="329"/>
      <c r="AP286" s="329"/>
      <c r="AQ286" s="329"/>
      <c r="AR286" s="329"/>
      <c r="AS286" s="329"/>
      <c r="AT286" s="329"/>
      <c r="AU286" s="329"/>
      <c r="AV286" s="329"/>
      <c r="AW286" s="329"/>
      <c r="AX286" s="329"/>
      <c r="AY286" s="329"/>
      <c r="AZ286" s="329"/>
      <c r="BA286" s="330"/>
      <c r="BB286" s="399" t="s">
        <v>68</v>
      </c>
      <c r="BC286" s="300"/>
      <c r="BD286" s="300"/>
      <c r="BE286" s="300"/>
      <c r="BF286" s="300"/>
      <c r="BG286" s="300"/>
      <c r="BH286" s="300"/>
      <c r="BI286" s="300"/>
      <c r="BJ286" s="300"/>
      <c r="BK286" s="300"/>
      <c r="BL286" s="300"/>
      <c r="BM286" s="301"/>
      <c r="BX286" s="3"/>
      <c r="BY286" s="3"/>
      <c r="BZ286" s="3"/>
      <c r="CA286" s="3"/>
      <c r="CB286" s="3"/>
    </row>
    <row r="287" spans="2:80" ht="9" customHeight="1">
      <c r="B287" s="412"/>
      <c r="C287" s="413"/>
      <c r="D287" s="331"/>
      <c r="E287" s="303"/>
      <c r="F287" s="303"/>
      <c r="G287" s="303"/>
      <c r="H287" s="303"/>
      <c r="I287" s="303"/>
      <c r="J287" s="303"/>
      <c r="K287" s="303"/>
      <c r="L287" s="303"/>
      <c r="M287" s="303"/>
      <c r="N287" s="332"/>
      <c r="O287" s="331"/>
      <c r="P287" s="303"/>
      <c r="Q287" s="303"/>
      <c r="R287" s="303"/>
      <c r="S287" s="303"/>
      <c r="T287" s="303"/>
      <c r="U287" s="303"/>
      <c r="V287" s="303"/>
      <c r="W287" s="303"/>
      <c r="X287" s="332"/>
      <c r="Y287" s="331"/>
      <c r="Z287" s="303"/>
      <c r="AA287" s="303"/>
      <c r="AB287" s="303"/>
      <c r="AC287" s="303"/>
      <c r="AD287" s="303"/>
      <c r="AE287" s="303"/>
      <c r="AF287" s="303"/>
      <c r="AG287" s="303"/>
      <c r="AH287" s="303"/>
      <c r="AI287" s="303"/>
      <c r="AJ287" s="303"/>
      <c r="AK287" s="303"/>
      <c r="AL287" s="303"/>
      <c r="AM287" s="303"/>
      <c r="AN287" s="303"/>
      <c r="AO287" s="303"/>
      <c r="AP287" s="303"/>
      <c r="AQ287" s="303"/>
      <c r="AR287" s="303"/>
      <c r="AS287" s="303"/>
      <c r="AT287" s="303"/>
      <c r="AU287" s="303"/>
      <c r="AV287" s="303"/>
      <c r="AW287" s="303"/>
      <c r="AX287" s="303"/>
      <c r="AY287" s="303"/>
      <c r="AZ287" s="303"/>
      <c r="BA287" s="332"/>
      <c r="BB287" s="331"/>
      <c r="BC287" s="303"/>
      <c r="BD287" s="303"/>
      <c r="BE287" s="303"/>
      <c r="BF287" s="303"/>
      <c r="BG287" s="303"/>
      <c r="BH287" s="303"/>
      <c r="BI287" s="303"/>
      <c r="BJ287" s="303"/>
      <c r="BK287" s="303"/>
      <c r="BL287" s="303"/>
      <c r="BM287" s="304"/>
      <c r="BX287" s="3"/>
      <c r="BY287" s="3"/>
      <c r="BZ287" s="3"/>
      <c r="CA287" s="3"/>
      <c r="CB287" s="3"/>
    </row>
    <row r="288" spans="2:80" ht="9" customHeight="1">
      <c r="B288" s="412"/>
      <c r="C288" s="413"/>
      <c r="D288" s="131"/>
      <c r="E288" s="132"/>
      <c r="F288" s="132"/>
      <c r="G288" s="132"/>
      <c r="H288" s="132"/>
      <c r="I288" s="132"/>
      <c r="J288" s="132"/>
      <c r="K288" s="132"/>
      <c r="L288" s="132"/>
      <c r="M288" s="132"/>
      <c r="N288" s="133"/>
      <c r="O288" s="464"/>
      <c r="P288" s="464"/>
      <c r="Q288" s="464"/>
      <c r="R288" s="464"/>
      <c r="S288" s="464"/>
      <c r="T288" s="464"/>
      <c r="U288" s="464"/>
      <c r="V288" s="464"/>
      <c r="W288" s="464"/>
      <c r="X288" s="464"/>
      <c r="Y288" s="464"/>
      <c r="Z288" s="464"/>
      <c r="AA288" s="464"/>
      <c r="AB288" s="464"/>
      <c r="AC288" s="464"/>
      <c r="AD288" s="464"/>
      <c r="AE288" s="464"/>
      <c r="AF288" s="464"/>
      <c r="AG288" s="464"/>
      <c r="AH288" s="464"/>
      <c r="AI288" s="464"/>
      <c r="AJ288" s="464"/>
      <c r="AK288" s="464"/>
      <c r="AL288" s="464"/>
      <c r="AM288" s="464"/>
      <c r="AN288" s="464"/>
      <c r="AO288" s="464"/>
      <c r="AP288" s="464"/>
      <c r="AQ288" s="464"/>
      <c r="AR288" s="464"/>
      <c r="AS288" s="464"/>
      <c r="AT288" s="464"/>
      <c r="AU288" s="464"/>
      <c r="AV288" s="464"/>
      <c r="AW288" s="464"/>
      <c r="AX288" s="464"/>
      <c r="AY288" s="464"/>
      <c r="AZ288" s="464"/>
      <c r="BA288" s="464"/>
      <c r="BB288" s="466" t="s">
        <v>69</v>
      </c>
      <c r="BC288" s="225"/>
      <c r="BD288" s="225"/>
      <c r="BE288" s="225"/>
      <c r="BF288" s="225"/>
      <c r="BG288" s="225"/>
      <c r="BH288" s="467"/>
      <c r="BI288" s="466" t="s">
        <v>60</v>
      </c>
      <c r="BJ288" s="225"/>
      <c r="BK288" s="225"/>
      <c r="BL288" s="225"/>
      <c r="BM288" s="226"/>
      <c r="BX288" s="3"/>
      <c r="BY288" s="3"/>
      <c r="BZ288" s="3"/>
      <c r="CA288" s="3"/>
      <c r="CB288" s="3"/>
    </row>
    <row r="289" spans="2:80" ht="9" customHeight="1">
      <c r="B289" s="412"/>
      <c r="C289" s="413"/>
      <c r="D289" s="134"/>
      <c r="E289" s="135"/>
      <c r="F289" s="135"/>
      <c r="G289" s="135"/>
      <c r="H289" s="135"/>
      <c r="I289" s="135"/>
      <c r="J289" s="135"/>
      <c r="K289" s="135"/>
      <c r="L289" s="135"/>
      <c r="M289" s="135"/>
      <c r="N289" s="136"/>
      <c r="O289" s="464"/>
      <c r="P289" s="464"/>
      <c r="Q289" s="464"/>
      <c r="R289" s="464"/>
      <c r="S289" s="464"/>
      <c r="T289" s="464"/>
      <c r="U289" s="464"/>
      <c r="V289" s="464"/>
      <c r="W289" s="464"/>
      <c r="X289" s="464"/>
      <c r="Y289" s="464"/>
      <c r="Z289" s="464"/>
      <c r="AA289" s="464"/>
      <c r="AB289" s="464"/>
      <c r="AC289" s="464"/>
      <c r="AD289" s="464"/>
      <c r="AE289" s="464"/>
      <c r="AF289" s="464"/>
      <c r="AG289" s="464"/>
      <c r="AH289" s="464"/>
      <c r="AI289" s="464"/>
      <c r="AJ289" s="464"/>
      <c r="AK289" s="464"/>
      <c r="AL289" s="464"/>
      <c r="AM289" s="464"/>
      <c r="AN289" s="464"/>
      <c r="AO289" s="464"/>
      <c r="AP289" s="464"/>
      <c r="AQ289" s="464"/>
      <c r="AR289" s="464"/>
      <c r="AS289" s="464"/>
      <c r="AT289" s="464"/>
      <c r="AU289" s="464"/>
      <c r="AV289" s="464"/>
      <c r="AW289" s="464"/>
      <c r="AX289" s="464"/>
      <c r="AY289" s="464"/>
      <c r="AZ289" s="464"/>
      <c r="BA289" s="464"/>
      <c r="BB289" s="419"/>
      <c r="BC289" s="420"/>
      <c r="BD289" s="420"/>
      <c r="BE289" s="420"/>
      <c r="BF289" s="420"/>
      <c r="BG289" s="420"/>
      <c r="BH289" s="421"/>
      <c r="BI289" s="419"/>
      <c r="BJ289" s="420"/>
      <c r="BK289" s="420"/>
      <c r="BL289" s="420"/>
      <c r="BM289" s="468"/>
      <c r="BX289" s="3"/>
      <c r="BY289" s="3"/>
      <c r="BZ289" s="3"/>
      <c r="CA289" s="3"/>
      <c r="CB289" s="3"/>
    </row>
    <row r="290" spans="2:80" ht="9" customHeight="1">
      <c r="B290" s="412"/>
      <c r="C290" s="413"/>
      <c r="D290" s="134"/>
      <c r="E290" s="135"/>
      <c r="F290" s="135"/>
      <c r="G290" s="135"/>
      <c r="H290" s="135"/>
      <c r="I290" s="135"/>
      <c r="J290" s="135"/>
      <c r="K290" s="135"/>
      <c r="L290" s="135"/>
      <c r="M290" s="135"/>
      <c r="N290" s="136"/>
      <c r="O290" s="464"/>
      <c r="P290" s="464"/>
      <c r="Q290" s="464"/>
      <c r="R290" s="464"/>
      <c r="S290" s="464"/>
      <c r="T290" s="464"/>
      <c r="U290" s="464"/>
      <c r="V290" s="464"/>
      <c r="W290" s="464"/>
      <c r="X290" s="464"/>
      <c r="Y290" s="464"/>
      <c r="Z290" s="464"/>
      <c r="AA290" s="464"/>
      <c r="AB290" s="464"/>
      <c r="AC290" s="464"/>
      <c r="AD290" s="464"/>
      <c r="AE290" s="464"/>
      <c r="AF290" s="464"/>
      <c r="AG290" s="464"/>
      <c r="AH290" s="464"/>
      <c r="AI290" s="464"/>
      <c r="AJ290" s="464"/>
      <c r="AK290" s="464"/>
      <c r="AL290" s="464"/>
      <c r="AM290" s="464"/>
      <c r="AN290" s="464"/>
      <c r="AO290" s="464"/>
      <c r="AP290" s="464"/>
      <c r="AQ290" s="464"/>
      <c r="AR290" s="464"/>
      <c r="AS290" s="464"/>
      <c r="AT290" s="464"/>
      <c r="AU290" s="464"/>
      <c r="AV290" s="464"/>
      <c r="AW290" s="464"/>
      <c r="AX290" s="464"/>
      <c r="AY290" s="464"/>
      <c r="AZ290" s="464"/>
      <c r="BA290" s="464"/>
      <c r="BB290" s="388" t="str">
        <f>IF(BJ284&gt;=20,"○","")</f>
        <v/>
      </c>
      <c r="BC290" s="388"/>
      <c r="BD290" s="388"/>
      <c r="BE290" s="388"/>
      <c r="BF290" s="388"/>
      <c r="BG290" s="388"/>
      <c r="BH290" s="388"/>
      <c r="BI290" s="388" t="str">
        <f>IF(OR(S284="徳島県",S284=""),"","○")</f>
        <v/>
      </c>
      <c r="BJ290" s="388"/>
      <c r="BK290" s="388"/>
      <c r="BL290" s="388"/>
      <c r="BM290" s="470"/>
      <c r="BX290" s="3"/>
      <c r="BY290" s="3"/>
      <c r="BZ290" s="3"/>
      <c r="CA290" s="3"/>
      <c r="CB290" s="3"/>
    </row>
    <row r="291" spans="2:80" ht="9" customHeight="1" thickBot="1">
      <c r="B291" s="414"/>
      <c r="C291" s="415"/>
      <c r="D291" s="142"/>
      <c r="E291" s="143"/>
      <c r="F291" s="143"/>
      <c r="G291" s="143"/>
      <c r="H291" s="143"/>
      <c r="I291" s="143"/>
      <c r="J291" s="143"/>
      <c r="K291" s="143"/>
      <c r="L291" s="143"/>
      <c r="M291" s="143"/>
      <c r="N291" s="144"/>
      <c r="O291" s="465"/>
      <c r="P291" s="465"/>
      <c r="Q291" s="465"/>
      <c r="R291" s="465"/>
      <c r="S291" s="465"/>
      <c r="T291" s="465"/>
      <c r="U291" s="465"/>
      <c r="V291" s="465"/>
      <c r="W291" s="465"/>
      <c r="X291" s="465"/>
      <c r="Y291" s="465"/>
      <c r="Z291" s="465"/>
      <c r="AA291" s="465"/>
      <c r="AB291" s="465"/>
      <c r="AC291" s="465"/>
      <c r="AD291" s="465"/>
      <c r="AE291" s="465"/>
      <c r="AF291" s="465"/>
      <c r="AG291" s="465"/>
      <c r="AH291" s="465"/>
      <c r="AI291" s="465"/>
      <c r="AJ291" s="465"/>
      <c r="AK291" s="465"/>
      <c r="AL291" s="465"/>
      <c r="AM291" s="465"/>
      <c r="AN291" s="465"/>
      <c r="AO291" s="465"/>
      <c r="AP291" s="465"/>
      <c r="AQ291" s="465"/>
      <c r="AR291" s="465"/>
      <c r="AS291" s="465"/>
      <c r="AT291" s="465"/>
      <c r="AU291" s="465"/>
      <c r="AV291" s="465"/>
      <c r="AW291" s="465"/>
      <c r="AX291" s="465"/>
      <c r="AY291" s="465"/>
      <c r="AZ291" s="465"/>
      <c r="BA291" s="465"/>
      <c r="BB291" s="469"/>
      <c r="BC291" s="469"/>
      <c r="BD291" s="469"/>
      <c r="BE291" s="469"/>
      <c r="BF291" s="469"/>
      <c r="BG291" s="469"/>
      <c r="BH291" s="469"/>
      <c r="BI291" s="471"/>
      <c r="BJ291" s="471"/>
      <c r="BK291" s="471"/>
      <c r="BL291" s="471"/>
      <c r="BM291" s="472"/>
      <c r="BX291" s="3"/>
      <c r="BY291" s="3"/>
      <c r="BZ291" s="3"/>
      <c r="CA291" s="3"/>
      <c r="CB291" s="3"/>
    </row>
    <row r="292" spans="2:80" ht="9" customHeight="1" thickTop="1">
      <c r="B292" s="473" t="s">
        <v>118</v>
      </c>
      <c r="C292" s="474"/>
      <c r="D292" s="443" t="s">
        <v>23</v>
      </c>
      <c r="E292" s="391"/>
      <c r="F292" s="391"/>
      <c r="G292" s="391"/>
      <c r="H292" s="391"/>
      <c r="I292" s="391"/>
      <c r="J292" s="391"/>
      <c r="K292" s="391"/>
      <c r="L292" s="391"/>
      <c r="M292" s="391"/>
      <c r="N292" s="391"/>
      <c r="O292" s="391"/>
      <c r="P292" s="391"/>
      <c r="Q292" s="391"/>
      <c r="R292" s="444"/>
      <c r="S292" s="445" t="s">
        <v>61</v>
      </c>
      <c r="T292" s="446"/>
      <c r="U292" s="446"/>
      <c r="V292" s="446"/>
      <c r="W292" s="446"/>
      <c r="X292" s="447"/>
      <c r="Y292" s="443" t="s">
        <v>56</v>
      </c>
      <c r="Z292" s="391"/>
      <c r="AA292" s="391"/>
      <c r="AB292" s="391"/>
      <c r="AC292" s="391"/>
      <c r="AD292" s="444"/>
      <c r="AE292" s="443" t="s">
        <v>123</v>
      </c>
      <c r="AF292" s="391"/>
      <c r="AG292" s="391"/>
      <c r="AH292" s="391"/>
      <c r="AI292" s="391"/>
      <c r="AJ292" s="391"/>
      <c r="AK292" s="391"/>
      <c r="AL292" s="391"/>
      <c r="AM292" s="391"/>
      <c r="AN292" s="391"/>
      <c r="AO292" s="391"/>
      <c r="AP292" s="448" t="s">
        <v>16</v>
      </c>
      <c r="AQ292" s="391" t="s">
        <v>58</v>
      </c>
      <c r="AR292" s="391"/>
      <c r="AS292" s="391"/>
      <c r="AT292" s="391"/>
      <c r="AU292" s="391"/>
      <c r="AV292" s="391"/>
      <c r="AW292" s="391"/>
      <c r="AX292" s="391"/>
      <c r="AY292" s="391"/>
      <c r="AZ292" s="391"/>
      <c r="BA292" s="449"/>
      <c r="BB292" s="450" t="str">
        <f>IF(AND(BB301="○",BI301="○"),"★","")</f>
        <v/>
      </c>
      <c r="BC292" s="451"/>
      <c r="BD292" s="452" t="s">
        <v>22</v>
      </c>
      <c r="BE292" s="452"/>
      <c r="BF292" s="452"/>
      <c r="BG292" s="452"/>
      <c r="BH292" s="453"/>
      <c r="BI292" s="454" t="s">
        <v>62</v>
      </c>
      <c r="BJ292" s="455"/>
      <c r="BK292" s="455"/>
      <c r="BL292" s="455"/>
      <c r="BM292" s="456"/>
      <c r="BX292" s="3"/>
      <c r="BY292" s="3"/>
      <c r="BZ292" s="3"/>
      <c r="CA292" s="3"/>
      <c r="CB292" s="3"/>
    </row>
    <row r="293" spans="2:80" ht="9" customHeight="1">
      <c r="B293" s="412"/>
      <c r="C293" s="413"/>
      <c r="D293" s="331"/>
      <c r="E293" s="303"/>
      <c r="F293" s="303"/>
      <c r="G293" s="303"/>
      <c r="H293" s="303"/>
      <c r="I293" s="303"/>
      <c r="J293" s="303"/>
      <c r="K293" s="303"/>
      <c r="L293" s="303"/>
      <c r="M293" s="303"/>
      <c r="N293" s="303"/>
      <c r="O293" s="303"/>
      <c r="P293" s="303"/>
      <c r="Q293" s="303"/>
      <c r="R293" s="332"/>
      <c r="S293" s="419"/>
      <c r="T293" s="420"/>
      <c r="U293" s="420"/>
      <c r="V293" s="420"/>
      <c r="W293" s="420"/>
      <c r="X293" s="421"/>
      <c r="Y293" s="331"/>
      <c r="Z293" s="303"/>
      <c r="AA293" s="303"/>
      <c r="AB293" s="303"/>
      <c r="AC293" s="303"/>
      <c r="AD293" s="332"/>
      <c r="AE293" s="331"/>
      <c r="AF293" s="303"/>
      <c r="AG293" s="303"/>
      <c r="AH293" s="303"/>
      <c r="AI293" s="303"/>
      <c r="AJ293" s="303"/>
      <c r="AK293" s="303"/>
      <c r="AL293" s="303"/>
      <c r="AM293" s="303"/>
      <c r="AN293" s="303"/>
      <c r="AO293" s="303"/>
      <c r="AP293" s="166"/>
      <c r="AQ293" s="303"/>
      <c r="AR293" s="303"/>
      <c r="AS293" s="303"/>
      <c r="AT293" s="303"/>
      <c r="AU293" s="303"/>
      <c r="AV293" s="303"/>
      <c r="AW293" s="303"/>
      <c r="AX293" s="303"/>
      <c r="AY293" s="303"/>
      <c r="AZ293" s="303"/>
      <c r="BA293" s="423"/>
      <c r="BB293" s="426"/>
      <c r="BC293" s="427"/>
      <c r="BD293" s="294"/>
      <c r="BE293" s="294"/>
      <c r="BF293" s="294"/>
      <c r="BG293" s="294"/>
      <c r="BH293" s="430"/>
      <c r="BI293" s="431"/>
      <c r="BJ293" s="428"/>
      <c r="BK293" s="428"/>
      <c r="BL293" s="428"/>
      <c r="BM293" s="432"/>
      <c r="BX293" s="3"/>
      <c r="BY293" s="3"/>
      <c r="BZ293" s="3"/>
      <c r="CA293" s="3"/>
      <c r="CB293" s="3"/>
    </row>
    <row r="294" spans="2:80" ht="9" customHeight="1">
      <c r="B294" s="412"/>
      <c r="C294" s="413"/>
      <c r="D294" s="131"/>
      <c r="E294" s="132"/>
      <c r="F294" s="132"/>
      <c r="G294" s="132"/>
      <c r="H294" s="132"/>
      <c r="I294" s="132"/>
      <c r="J294" s="132"/>
      <c r="K294" s="132"/>
      <c r="L294" s="132"/>
      <c r="M294" s="132"/>
      <c r="N294" s="132"/>
      <c r="O294" s="132"/>
      <c r="P294" s="132"/>
      <c r="Q294" s="132"/>
      <c r="R294" s="133"/>
      <c r="S294" s="457" t="s">
        <v>15</v>
      </c>
      <c r="T294" s="458"/>
      <c r="U294" s="458"/>
      <c r="V294" s="458"/>
      <c r="W294" s="458"/>
      <c r="X294" s="459"/>
      <c r="Y294" s="457" t="s">
        <v>15</v>
      </c>
      <c r="Z294" s="458"/>
      <c r="AA294" s="458"/>
      <c r="AB294" s="458"/>
      <c r="AC294" s="458"/>
      <c r="AD294" s="459"/>
      <c r="AE294" s="440"/>
      <c r="AF294" s="365"/>
      <c r="AG294" s="365"/>
      <c r="AH294" s="365"/>
      <c r="AI294" s="365"/>
      <c r="AJ294" s="365"/>
      <c r="AK294" s="365"/>
      <c r="AL294" s="365"/>
      <c r="AM294" s="365"/>
      <c r="AN294" s="365"/>
      <c r="AO294" s="365"/>
      <c r="AP294" s="153" t="s">
        <v>16</v>
      </c>
      <c r="AQ294" s="365"/>
      <c r="AR294" s="365"/>
      <c r="AS294" s="365"/>
      <c r="AT294" s="365"/>
      <c r="AU294" s="365"/>
      <c r="AV294" s="365"/>
      <c r="AW294" s="365"/>
      <c r="AX294" s="365"/>
      <c r="AY294" s="365"/>
      <c r="AZ294" s="365"/>
      <c r="BA294" s="365"/>
      <c r="BB294" s="368" t="str">
        <f>DATEDIF(AE294,AQ294+1,"Y")&amp;"年"&amp;DATEDIF(AE294,AQ294+1,"YM")&amp;"ヶ月"</f>
        <v>0年0ヶ月</v>
      </c>
      <c r="BC294" s="369"/>
      <c r="BD294" s="369"/>
      <c r="BE294" s="369"/>
      <c r="BF294" s="369"/>
      <c r="BG294" s="369"/>
      <c r="BH294" s="370"/>
      <c r="BI294" s="377" t="s">
        <v>63</v>
      </c>
      <c r="BJ294" s="377"/>
      <c r="BK294" s="377"/>
      <c r="BL294" s="377"/>
      <c r="BM294" s="378"/>
      <c r="BX294" s="3"/>
      <c r="BY294" s="3"/>
      <c r="BZ294" s="3"/>
      <c r="CA294" s="3"/>
      <c r="CB294" s="3"/>
    </row>
    <row r="295" spans="2:80" ht="9" customHeight="1">
      <c r="B295" s="412"/>
      <c r="C295" s="413"/>
      <c r="D295" s="134"/>
      <c r="E295" s="135"/>
      <c r="F295" s="135"/>
      <c r="G295" s="135"/>
      <c r="H295" s="135"/>
      <c r="I295" s="135"/>
      <c r="J295" s="135"/>
      <c r="K295" s="135"/>
      <c r="L295" s="135"/>
      <c r="M295" s="135"/>
      <c r="N295" s="135"/>
      <c r="O295" s="135"/>
      <c r="P295" s="135"/>
      <c r="Q295" s="135"/>
      <c r="R295" s="136"/>
      <c r="S295" s="400"/>
      <c r="T295" s="362"/>
      <c r="U295" s="362"/>
      <c r="V295" s="362"/>
      <c r="W295" s="362"/>
      <c r="X295" s="402"/>
      <c r="Y295" s="400"/>
      <c r="Z295" s="362"/>
      <c r="AA295" s="362"/>
      <c r="AB295" s="362"/>
      <c r="AC295" s="362"/>
      <c r="AD295" s="402"/>
      <c r="AE295" s="441"/>
      <c r="AF295" s="460"/>
      <c r="AG295" s="460"/>
      <c r="AH295" s="460"/>
      <c r="AI295" s="460"/>
      <c r="AJ295" s="460"/>
      <c r="AK295" s="460"/>
      <c r="AL295" s="460"/>
      <c r="AM295" s="460"/>
      <c r="AN295" s="460"/>
      <c r="AO295" s="460"/>
      <c r="AP295" s="155"/>
      <c r="AQ295" s="460"/>
      <c r="AR295" s="460"/>
      <c r="AS295" s="460"/>
      <c r="AT295" s="460"/>
      <c r="AU295" s="460"/>
      <c r="AV295" s="460"/>
      <c r="AW295" s="460"/>
      <c r="AX295" s="460"/>
      <c r="AY295" s="460"/>
      <c r="AZ295" s="460"/>
      <c r="BA295" s="460"/>
      <c r="BB295" s="371"/>
      <c r="BC295" s="372"/>
      <c r="BD295" s="372"/>
      <c r="BE295" s="372"/>
      <c r="BF295" s="372"/>
      <c r="BG295" s="372"/>
      <c r="BH295" s="373"/>
      <c r="BI295" s="406" t="s">
        <v>64</v>
      </c>
      <c r="BJ295" s="162"/>
      <c r="BK295" s="162"/>
      <c r="BL295" s="155" t="s">
        <v>65</v>
      </c>
      <c r="BM295" s="171"/>
      <c r="BX295" s="3"/>
      <c r="BY295" s="3"/>
      <c r="BZ295" s="3"/>
      <c r="CA295" s="3"/>
      <c r="CB295" s="3"/>
    </row>
    <row r="296" spans="2:80" ht="9" customHeight="1" thickBot="1">
      <c r="B296" s="412"/>
      <c r="C296" s="413"/>
      <c r="D296" s="148"/>
      <c r="E296" s="149"/>
      <c r="F296" s="149"/>
      <c r="G296" s="149"/>
      <c r="H296" s="149"/>
      <c r="I296" s="149"/>
      <c r="J296" s="149"/>
      <c r="K296" s="149"/>
      <c r="L296" s="149"/>
      <c r="M296" s="149"/>
      <c r="N296" s="149"/>
      <c r="O296" s="149"/>
      <c r="P296" s="149"/>
      <c r="Q296" s="149"/>
      <c r="R296" s="150"/>
      <c r="S296" s="403"/>
      <c r="T296" s="404"/>
      <c r="U296" s="404"/>
      <c r="V296" s="404"/>
      <c r="W296" s="404"/>
      <c r="X296" s="405"/>
      <c r="Y296" s="403"/>
      <c r="Z296" s="404"/>
      <c r="AA296" s="404"/>
      <c r="AB296" s="404"/>
      <c r="AC296" s="404"/>
      <c r="AD296" s="405"/>
      <c r="AE296" s="442"/>
      <c r="AF296" s="367"/>
      <c r="AG296" s="367"/>
      <c r="AH296" s="367"/>
      <c r="AI296" s="367"/>
      <c r="AJ296" s="367"/>
      <c r="AK296" s="367"/>
      <c r="AL296" s="367"/>
      <c r="AM296" s="367"/>
      <c r="AN296" s="367"/>
      <c r="AO296" s="367"/>
      <c r="AP296" s="166"/>
      <c r="AQ296" s="367"/>
      <c r="AR296" s="367"/>
      <c r="AS296" s="367"/>
      <c r="AT296" s="367"/>
      <c r="AU296" s="367"/>
      <c r="AV296" s="367"/>
      <c r="AW296" s="367"/>
      <c r="AX296" s="367"/>
      <c r="AY296" s="367"/>
      <c r="AZ296" s="367"/>
      <c r="BA296" s="367"/>
      <c r="BB296" s="374"/>
      <c r="BC296" s="375"/>
      <c r="BD296" s="375"/>
      <c r="BE296" s="375"/>
      <c r="BF296" s="375"/>
      <c r="BG296" s="375"/>
      <c r="BH296" s="376"/>
      <c r="BI296" s="407"/>
      <c r="BJ296" s="163"/>
      <c r="BK296" s="163"/>
      <c r="BL296" s="166"/>
      <c r="BM296" s="172"/>
      <c r="BX296" s="3"/>
      <c r="BY296" s="3"/>
      <c r="BZ296" s="3"/>
      <c r="CA296" s="3"/>
      <c r="CB296" s="3"/>
    </row>
    <row r="297" spans="2:80" ht="9" customHeight="1" thickTop="1">
      <c r="B297" s="412"/>
      <c r="C297" s="413"/>
      <c r="D297" s="328" t="s">
        <v>66</v>
      </c>
      <c r="E297" s="329"/>
      <c r="F297" s="329"/>
      <c r="G297" s="329"/>
      <c r="H297" s="329"/>
      <c r="I297" s="329"/>
      <c r="J297" s="329"/>
      <c r="K297" s="329"/>
      <c r="L297" s="329"/>
      <c r="M297" s="329"/>
      <c r="N297" s="330"/>
      <c r="O297" s="328" t="s">
        <v>67</v>
      </c>
      <c r="P297" s="329"/>
      <c r="Q297" s="329"/>
      <c r="R297" s="329"/>
      <c r="S297" s="329"/>
      <c r="T297" s="329"/>
      <c r="U297" s="329"/>
      <c r="V297" s="329"/>
      <c r="W297" s="329"/>
      <c r="X297" s="330"/>
      <c r="Y297" s="328" t="s">
        <v>57</v>
      </c>
      <c r="Z297" s="329"/>
      <c r="AA297" s="329"/>
      <c r="AB297" s="329"/>
      <c r="AC297" s="329"/>
      <c r="AD297" s="329"/>
      <c r="AE297" s="329"/>
      <c r="AF297" s="329"/>
      <c r="AG297" s="329"/>
      <c r="AH297" s="329"/>
      <c r="AI297" s="329"/>
      <c r="AJ297" s="329"/>
      <c r="AK297" s="329"/>
      <c r="AL297" s="329"/>
      <c r="AM297" s="329"/>
      <c r="AN297" s="329"/>
      <c r="AO297" s="329"/>
      <c r="AP297" s="329"/>
      <c r="AQ297" s="329"/>
      <c r="AR297" s="329"/>
      <c r="AS297" s="329"/>
      <c r="AT297" s="329"/>
      <c r="AU297" s="329"/>
      <c r="AV297" s="329"/>
      <c r="AW297" s="329"/>
      <c r="AX297" s="329"/>
      <c r="AY297" s="329"/>
      <c r="AZ297" s="329"/>
      <c r="BA297" s="330"/>
      <c r="BB297" s="399" t="s">
        <v>68</v>
      </c>
      <c r="BC297" s="300"/>
      <c r="BD297" s="300"/>
      <c r="BE297" s="300"/>
      <c r="BF297" s="300"/>
      <c r="BG297" s="300"/>
      <c r="BH297" s="300"/>
      <c r="BI297" s="300"/>
      <c r="BJ297" s="300"/>
      <c r="BK297" s="300"/>
      <c r="BL297" s="300"/>
      <c r="BM297" s="301"/>
      <c r="BX297" s="3"/>
      <c r="BY297" s="3"/>
      <c r="BZ297" s="3"/>
      <c r="CA297" s="3"/>
      <c r="CB297" s="3"/>
    </row>
    <row r="298" spans="2:80" ht="9" customHeight="1">
      <c r="B298" s="412"/>
      <c r="C298" s="413"/>
      <c r="D298" s="331"/>
      <c r="E298" s="303"/>
      <c r="F298" s="303"/>
      <c r="G298" s="303"/>
      <c r="H298" s="303"/>
      <c r="I298" s="303"/>
      <c r="J298" s="303"/>
      <c r="K298" s="303"/>
      <c r="L298" s="303"/>
      <c r="M298" s="303"/>
      <c r="N298" s="332"/>
      <c r="O298" s="331"/>
      <c r="P298" s="303"/>
      <c r="Q298" s="303"/>
      <c r="R298" s="303"/>
      <c r="S298" s="303"/>
      <c r="T298" s="303"/>
      <c r="U298" s="303"/>
      <c r="V298" s="303"/>
      <c r="W298" s="303"/>
      <c r="X298" s="332"/>
      <c r="Y298" s="331"/>
      <c r="Z298" s="303"/>
      <c r="AA298" s="303"/>
      <c r="AB298" s="303"/>
      <c r="AC298" s="303"/>
      <c r="AD298" s="303"/>
      <c r="AE298" s="303"/>
      <c r="AF298" s="303"/>
      <c r="AG298" s="303"/>
      <c r="AH298" s="303"/>
      <c r="AI298" s="303"/>
      <c r="AJ298" s="303"/>
      <c r="AK298" s="303"/>
      <c r="AL298" s="303"/>
      <c r="AM298" s="303"/>
      <c r="AN298" s="303"/>
      <c r="AO298" s="303"/>
      <c r="AP298" s="303"/>
      <c r="AQ298" s="303"/>
      <c r="AR298" s="303"/>
      <c r="AS298" s="303"/>
      <c r="AT298" s="303"/>
      <c r="AU298" s="303"/>
      <c r="AV298" s="303"/>
      <c r="AW298" s="303"/>
      <c r="AX298" s="303"/>
      <c r="AY298" s="303"/>
      <c r="AZ298" s="303"/>
      <c r="BA298" s="332"/>
      <c r="BB298" s="331"/>
      <c r="BC298" s="303"/>
      <c r="BD298" s="303"/>
      <c r="BE298" s="303"/>
      <c r="BF298" s="303"/>
      <c r="BG298" s="303"/>
      <c r="BH298" s="303"/>
      <c r="BI298" s="303"/>
      <c r="BJ298" s="303"/>
      <c r="BK298" s="303"/>
      <c r="BL298" s="303"/>
      <c r="BM298" s="304"/>
    </row>
    <row r="299" spans="2:80" ht="9" customHeight="1">
      <c r="B299" s="412"/>
      <c r="C299" s="413"/>
      <c r="D299" s="131"/>
      <c r="E299" s="132"/>
      <c r="F299" s="132"/>
      <c r="G299" s="132"/>
      <c r="H299" s="132"/>
      <c r="I299" s="132"/>
      <c r="J299" s="132"/>
      <c r="K299" s="132"/>
      <c r="L299" s="132"/>
      <c r="M299" s="132"/>
      <c r="N299" s="133"/>
      <c r="O299" s="464"/>
      <c r="P299" s="464"/>
      <c r="Q299" s="464"/>
      <c r="R299" s="464"/>
      <c r="S299" s="464"/>
      <c r="T299" s="464"/>
      <c r="U299" s="464"/>
      <c r="V299" s="464"/>
      <c r="W299" s="464"/>
      <c r="X299" s="464"/>
      <c r="Y299" s="464"/>
      <c r="Z299" s="464"/>
      <c r="AA299" s="464"/>
      <c r="AB299" s="464"/>
      <c r="AC299" s="464"/>
      <c r="AD299" s="464"/>
      <c r="AE299" s="464"/>
      <c r="AF299" s="464"/>
      <c r="AG299" s="464"/>
      <c r="AH299" s="464"/>
      <c r="AI299" s="464"/>
      <c r="AJ299" s="464"/>
      <c r="AK299" s="464"/>
      <c r="AL299" s="464"/>
      <c r="AM299" s="464"/>
      <c r="AN299" s="464"/>
      <c r="AO299" s="464"/>
      <c r="AP299" s="464"/>
      <c r="AQ299" s="464"/>
      <c r="AR299" s="464"/>
      <c r="AS299" s="464"/>
      <c r="AT299" s="464"/>
      <c r="AU299" s="464"/>
      <c r="AV299" s="464"/>
      <c r="AW299" s="464"/>
      <c r="AX299" s="464"/>
      <c r="AY299" s="464"/>
      <c r="AZ299" s="464"/>
      <c r="BA299" s="464"/>
      <c r="BB299" s="466" t="s">
        <v>69</v>
      </c>
      <c r="BC299" s="225"/>
      <c r="BD299" s="225"/>
      <c r="BE299" s="225"/>
      <c r="BF299" s="225"/>
      <c r="BG299" s="225"/>
      <c r="BH299" s="467"/>
      <c r="BI299" s="466" t="s">
        <v>60</v>
      </c>
      <c r="BJ299" s="225"/>
      <c r="BK299" s="225"/>
      <c r="BL299" s="225"/>
      <c r="BM299" s="226"/>
    </row>
    <row r="300" spans="2:80" ht="9" customHeight="1">
      <c r="B300" s="412"/>
      <c r="C300" s="413"/>
      <c r="D300" s="134"/>
      <c r="E300" s="135"/>
      <c r="F300" s="135"/>
      <c r="G300" s="135"/>
      <c r="H300" s="135"/>
      <c r="I300" s="135"/>
      <c r="J300" s="135"/>
      <c r="K300" s="135"/>
      <c r="L300" s="135"/>
      <c r="M300" s="135"/>
      <c r="N300" s="136"/>
      <c r="O300" s="464"/>
      <c r="P300" s="464"/>
      <c r="Q300" s="464"/>
      <c r="R300" s="464"/>
      <c r="S300" s="464"/>
      <c r="T300" s="464"/>
      <c r="U300" s="464"/>
      <c r="V300" s="464"/>
      <c r="W300" s="464"/>
      <c r="X300" s="464"/>
      <c r="Y300" s="464"/>
      <c r="Z300" s="464"/>
      <c r="AA300" s="464"/>
      <c r="AB300" s="464"/>
      <c r="AC300" s="464"/>
      <c r="AD300" s="464"/>
      <c r="AE300" s="464"/>
      <c r="AF300" s="464"/>
      <c r="AG300" s="464"/>
      <c r="AH300" s="464"/>
      <c r="AI300" s="464"/>
      <c r="AJ300" s="464"/>
      <c r="AK300" s="464"/>
      <c r="AL300" s="464"/>
      <c r="AM300" s="464"/>
      <c r="AN300" s="464"/>
      <c r="AO300" s="464"/>
      <c r="AP300" s="464"/>
      <c r="AQ300" s="464"/>
      <c r="AR300" s="464"/>
      <c r="AS300" s="464"/>
      <c r="AT300" s="464"/>
      <c r="AU300" s="464"/>
      <c r="AV300" s="464"/>
      <c r="AW300" s="464"/>
      <c r="AX300" s="464"/>
      <c r="AY300" s="464"/>
      <c r="AZ300" s="464"/>
      <c r="BA300" s="464"/>
      <c r="BB300" s="419"/>
      <c r="BC300" s="420"/>
      <c r="BD300" s="420"/>
      <c r="BE300" s="420"/>
      <c r="BF300" s="420"/>
      <c r="BG300" s="420"/>
      <c r="BH300" s="421"/>
      <c r="BI300" s="419"/>
      <c r="BJ300" s="420"/>
      <c r="BK300" s="420"/>
      <c r="BL300" s="420"/>
      <c r="BM300" s="468"/>
    </row>
    <row r="301" spans="2:80" ht="9" customHeight="1">
      <c r="B301" s="412"/>
      <c r="C301" s="413"/>
      <c r="D301" s="134"/>
      <c r="E301" s="135"/>
      <c r="F301" s="135"/>
      <c r="G301" s="135"/>
      <c r="H301" s="135"/>
      <c r="I301" s="135"/>
      <c r="J301" s="135"/>
      <c r="K301" s="135"/>
      <c r="L301" s="135"/>
      <c r="M301" s="135"/>
      <c r="N301" s="136"/>
      <c r="O301" s="464"/>
      <c r="P301" s="464"/>
      <c r="Q301" s="464"/>
      <c r="R301" s="464"/>
      <c r="S301" s="464"/>
      <c r="T301" s="464"/>
      <c r="U301" s="464"/>
      <c r="V301" s="464"/>
      <c r="W301" s="464"/>
      <c r="X301" s="464"/>
      <c r="Y301" s="464"/>
      <c r="Z301" s="464"/>
      <c r="AA301" s="464"/>
      <c r="AB301" s="464"/>
      <c r="AC301" s="464"/>
      <c r="AD301" s="464"/>
      <c r="AE301" s="464"/>
      <c r="AF301" s="464"/>
      <c r="AG301" s="464"/>
      <c r="AH301" s="464"/>
      <c r="AI301" s="464"/>
      <c r="AJ301" s="464"/>
      <c r="AK301" s="464"/>
      <c r="AL301" s="464"/>
      <c r="AM301" s="464"/>
      <c r="AN301" s="464"/>
      <c r="AO301" s="464"/>
      <c r="AP301" s="464"/>
      <c r="AQ301" s="464"/>
      <c r="AR301" s="464"/>
      <c r="AS301" s="464"/>
      <c r="AT301" s="464"/>
      <c r="AU301" s="464"/>
      <c r="AV301" s="464"/>
      <c r="AW301" s="464"/>
      <c r="AX301" s="464"/>
      <c r="AY301" s="464"/>
      <c r="AZ301" s="464"/>
      <c r="BA301" s="464"/>
      <c r="BB301" s="388" t="str">
        <f>IF(BJ295&gt;=20,"○","")</f>
        <v/>
      </c>
      <c r="BC301" s="388"/>
      <c r="BD301" s="388"/>
      <c r="BE301" s="388"/>
      <c r="BF301" s="388"/>
      <c r="BG301" s="388"/>
      <c r="BH301" s="388"/>
      <c r="BI301" s="388" t="str">
        <f>IF(OR(S295="徳島県",S295=""),"","○")</f>
        <v/>
      </c>
      <c r="BJ301" s="388"/>
      <c r="BK301" s="388"/>
      <c r="BL301" s="388"/>
      <c r="BM301" s="470"/>
    </row>
    <row r="302" spans="2:80" ht="9" customHeight="1" thickBot="1">
      <c r="B302" s="414"/>
      <c r="C302" s="415"/>
      <c r="D302" s="142"/>
      <c r="E302" s="143"/>
      <c r="F302" s="143"/>
      <c r="G302" s="143"/>
      <c r="H302" s="143"/>
      <c r="I302" s="143"/>
      <c r="J302" s="143"/>
      <c r="K302" s="143"/>
      <c r="L302" s="143"/>
      <c r="M302" s="143"/>
      <c r="N302" s="144"/>
      <c r="O302" s="465"/>
      <c r="P302" s="465"/>
      <c r="Q302" s="465"/>
      <c r="R302" s="465"/>
      <c r="S302" s="465"/>
      <c r="T302" s="465"/>
      <c r="U302" s="465"/>
      <c r="V302" s="465"/>
      <c r="W302" s="465"/>
      <c r="X302" s="465"/>
      <c r="Y302" s="465"/>
      <c r="Z302" s="465"/>
      <c r="AA302" s="465"/>
      <c r="AB302" s="465"/>
      <c r="AC302" s="465"/>
      <c r="AD302" s="465"/>
      <c r="AE302" s="465"/>
      <c r="AF302" s="465"/>
      <c r="AG302" s="465"/>
      <c r="AH302" s="465"/>
      <c r="AI302" s="465"/>
      <c r="AJ302" s="465"/>
      <c r="AK302" s="465"/>
      <c r="AL302" s="465"/>
      <c r="AM302" s="465"/>
      <c r="AN302" s="465"/>
      <c r="AO302" s="465"/>
      <c r="AP302" s="465"/>
      <c r="AQ302" s="465"/>
      <c r="AR302" s="465"/>
      <c r="AS302" s="465"/>
      <c r="AT302" s="465"/>
      <c r="AU302" s="465"/>
      <c r="AV302" s="465"/>
      <c r="AW302" s="465"/>
      <c r="AX302" s="465"/>
      <c r="AY302" s="465"/>
      <c r="AZ302" s="465"/>
      <c r="BA302" s="465"/>
      <c r="BB302" s="469"/>
      <c r="BC302" s="469"/>
      <c r="BD302" s="469"/>
      <c r="BE302" s="469"/>
      <c r="BF302" s="469"/>
      <c r="BG302" s="469"/>
      <c r="BH302" s="469"/>
      <c r="BI302" s="471"/>
      <c r="BJ302" s="471"/>
      <c r="BK302" s="471"/>
      <c r="BL302" s="471"/>
      <c r="BM302" s="472"/>
    </row>
    <row r="303" spans="2:80" ht="9" customHeight="1" thickTop="1">
      <c r="B303" s="92"/>
      <c r="C303" s="475" t="s">
        <v>167</v>
      </c>
      <c r="D303" s="475"/>
      <c r="E303" s="475"/>
      <c r="F303" s="475"/>
      <c r="G303" s="475"/>
      <c r="H303" s="475"/>
      <c r="I303" s="475"/>
      <c r="J303" s="475"/>
      <c r="K303" s="475"/>
      <c r="L303" s="475"/>
      <c r="M303" s="475"/>
      <c r="N303" s="475"/>
      <c r="O303" s="475"/>
      <c r="P303" s="475"/>
      <c r="Q303" s="475"/>
      <c r="R303" s="475"/>
      <c r="S303" s="475"/>
      <c r="T303" s="475"/>
      <c r="U303" s="475"/>
      <c r="V303" s="475"/>
      <c r="W303" s="475"/>
      <c r="X303" s="475"/>
      <c r="Y303" s="475"/>
      <c r="Z303" s="475"/>
      <c r="AA303" s="475"/>
      <c r="AB303" s="475"/>
      <c r="AC303" s="475"/>
      <c r="AD303" s="475"/>
      <c r="AE303" s="475"/>
      <c r="AF303" s="475"/>
      <c r="AG303" s="475"/>
      <c r="AH303" s="475"/>
      <c r="AI303" s="475"/>
      <c r="AJ303" s="475"/>
      <c r="AK303" s="475"/>
      <c r="AL303" s="475"/>
      <c r="AM303" s="475"/>
      <c r="AN303" s="475"/>
      <c r="AO303" s="475"/>
      <c r="AP303" s="475"/>
      <c r="AQ303" s="475"/>
      <c r="AR303" s="475"/>
      <c r="AS303" s="475"/>
      <c r="AT303" s="475"/>
      <c r="AU303" s="475"/>
      <c r="AV303" s="475"/>
      <c r="AW303" s="475"/>
      <c r="AX303" s="475"/>
      <c r="AY303" s="475"/>
      <c r="AZ303" s="475"/>
      <c r="BA303" s="475"/>
      <c r="BB303" s="476"/>
      <c r="BC303" s="477"/>
      <c r="BD303" s="477"/>
      <c r="BE303" s="477"/>
      <c r="BF303" s="481" t="s">
        <v>9</v>
      </c>
      <c r="BG303" s="481"/>
      <c r="BH303" s="477"/>
      <c r="BI303" s="477"/>
      <c r="BJ303" s="477"/>
      <c r="BK303" s="481" t="s">
        <v>143</v>
      </c>
      <c r="BL303" s="481"/>
      <c r="BM303" s="484"/>
    </row>
    <row r="304" spans="2:80" ht="9" customHeight="1">
      <c r="B304" s="92"/>
      <c r="C304" s="475"/>
      <c r="D304" s="475"/>
      <c r="E304" s="475"/>
      <c r="F304" s="475"/>
      <c r="G304" s="475"/>
      <c r="H304" s="475"/>
      <c r="I304" s="475"/>
      <c r="J304" s="475"/>
      <c r="K304" s="475"/>
      <c r="L304" s="475"/>
      <c r="M304" s="475"/>
      <c r="N304" s="475"/>
      <c r="O304" s="475"/>
      <c r="P304" s="475"/>
      <c r="Q304" s="475"/>
      <c r="R304" s="475"/>
      <c r="S304" s="475"/>
      <c r="T304" s="475"/>
      <c r="U304" s="475"/>
      <c r="V304" s="475"/>
      <c r="W304" s="475"/>
      <c r="X304" s="475"/>
      <c r="Y304" s="475"/>
      <c r="Z304" s="475"/>
      <c r="AA304" s="475"/>
      <c r="AB304" s="475"/>
      <c r="AC304" s="475"/>
      <c r="AD304" s="475"/>
      <c r="AE304" s="475"/>
      <c r="AF304" s="475"/>
      <c r="AG304" s="475"/>
      <c r="AH304" s="475"/>
      <c r="AI304" s="475"/>
      <c r="AJ304" s="475"/>
      <c r="AK304" s="475"/>
      <c r="AL304" s="475"/>
      <c r="AM304" s="475"/>
      <c r="AN304" s="475"/>
      <c r="AO304" s="475"/>
      <c r="AP304" s="475"/>
      <c r="AQ304" s="475"/>
      <c r="AR304" s="475"/>
      <c r="AS304" s="475"/>
      <c r="AT304" s="475"/>
      <c r="AU304" s="475"/>
      <c r="AV304" s="475"/>
      <c r="AW304" s="475"/>
      <c r="AX304" s="475"/>
      <c r="AY304" s="475"/>
      <c r="AZ304" s="475"/>
      <c r="BA304" s="475"/>
      <c r="BB304" s="478"/>
      <c r="BC304" s="401"/>
      <c r="BD304" s="401"/>
      <c r="BE304" s="401"/>
      <c r="BF304" s="482"/>
      <c r="BG304" s="482"/>
      <c r="BH304" s="401"/>
      <c r="BI304" s="401"/>
      <c r="BJ304" s="401"/>
      <c r="BK304" s="482"/>
      <c r="BL304" s="482"/>
      <c r="BM304" s="422"/>
      <c r="BT304" s="3"/>
    </row>
    <row r="305" spans="1:65" ht="9" customHeight="1" thickBot="1">
      <c r="B305" s="93"/>
      <c r="C305" s="141"/>
      <c r="D305" s="141"/>
      <c r="E305" s="141"/>
      <c r="F305" s="141"/>
      <c r="G305" s="141"/>
      <c r="H305" s="141"/>
      <c r="I305" s="141"/>
      <c r="J305" s="141"/>
      <c r="K305" s="141"/>
      <c r="L305" s="141"/>
      <c r="M305" s="141"/>
      <c r="N305" s="141"/>
      <c r="O305" s="141"/>
      <c r="P305" s="141"/>
      <c r="Q305" s="141"/>
      <c r="R305" s="141"/>
      <c r="S305" s="141"/>
      <c r="T305" s="141"/>
      <c r="U305" s="141"/>
      <c r="V305" s="141"/>
      <c r="W305" s="141"/>
      <c r="X305" s="141"/>
      <c r="Y305" s="141"/>
      <c r="Z305" s="141"/>
      <c r="AA305" s="141"/>
      <c r="AB305" s="141"/>
      <c r="AC305" s="141"/>
      <c r="AD305" s="141"/>
      <c r="AE305" s="141"/>
      <c r="AF305" s="141"/>
      <c r="AG305" s="141"/>
      <c r="AH305" s="141"/>
      <c r="AI305" s="141"/>
      <c r="AJ305" s="141"/>
      <c r="AK305" s="141"/>
      <c r="AL305" s="141"/>
      <c r="AM305" s="141"/>
      <c r="AN305" s="141"/>
      <c r="AO305" s="141"/>
      <c r="AP305" s="141"/>
      <c r="AQ305" s="141"/>
      <c r="AR305" s="141"/>
      <c r="AS305" s="141"/>
      <c r="AT305" s="141"/>
      <c r="AU305" s="141"/>
      <c r="AV305" s="141"/>
      <c r="AW305" s="141"/>
      <c r="AX305" s="141"/>
      <c r="AY305" s="141"/>
      <c r="AZ305" s="141"/>
      <c r="BA305" s="141"/>
      <c r="BB305" s="479"/>
      <c r="BC305" s="480"/>
      <c r="BD305" s="480"/>
      <c r="BE305" s="480"/>
      <c r="BF305" s="483"/>
      <c r="BG305" s="483"/>
      <c r="BH305" s="480"/>
      <c r="BI305" s="480"/>
      <c r="BJ305" s="480"/>
      <c r="BK305" s="483"/>
      <c r="BL305" s="483"/>
      <c r="BM305" s="485"/>
    </row>
    <row r="306" spans="1:65" ht="9" customHeight="1">
      <c r="B306" s="94"/>
      <c r="C306" s="252" t="s">
        <v>168</v>
      </c>
      <c r="D306" s="252"/>
      <c r="E306" s="252"/>
      <c r="F306" s="252"/>
      <c r="G306" s="252"/>
      <c r="H306" s="252"/>
      <c r="I306" s="252"/>
      <c r="J306" s="252"/>
      <c r="K306" s="252"/>
      <c r="L306" s="252"/>
      <c r="M306" s="252"/>
      <c r="N306" s="252"/>
      <c r="O306" s="252"/>
      <c r="P306" s="252"/>
      <c r="Q306" s="252"/>
      <c r="R306" s="252"/>
      <c r="S306" s="252"/>
      <c r="T306" s="252"/>
      <c r="U306" s="252"/>
      <c r="V306" s="252"/>
      <c r="W306" s="252"/>
      <c r="X306" s="252"/>
      <c r="Y306" s="252"/>
      <c r="Z306" s="252"/>
      <c r="AA306" s="252"/>
      <c r="AB306" s="252"/>
      <c r="AC306" s="252"/>
      <c r="AD306" s="252"/>
      <c r="AE306" s="252"/>
      <c r="AF306" s="252"/>
      <c r="AG306" s="252"/>
      <c r="AH306" s="252"/>
      <c r="AI306" s="252"/>
      <c r="AJ306" s="252"/>
      <c r="AK306" s="252"/>
      <c r="AL306" s="252"/>
      <c r="AM306" s="252"/>
      <c r="AN306" s="252"/>
      <c r="AO306" s="252"/>
      <c r="AP306" s="252"/>
      <c r="AQ306" s="252"/>
      <c r="AR306" s="252"/>
      <c r="AS306" s="252"/>
      <c r="AT306" s="252"/>
      <c r="AU306" s="252"/>
      <c r="AV306" s="252"/>
      <c r="AW306" s="252"/>
      <c r="AX306" s="252"/>
      <c r="AY306" s="252"/>
      <c r="AZ306" s="252"/>
      <c r="BA306" s="252"/>
      <c r="BB306" s="252"/>
      <c r="BC306" s="252"/>
      <c r="BD306" s="252"/>
      <c r="BE306" s="252"/>
      <c r="BF306" s="252"/>
      <c r="BG306" s="252"/>
      <c r="BH306" s="252"/>
      <c r="BI306" s="252"/>
      <c r="BJ306" s="252"/>
      <c r="BK306" s="252"/>
      <c r="BL306" s="252"/>
      <c r="BM306" s="95"/>
    </row>
    <row r="307" spans="1:65" ht="9" customHeight="1" thickBot="1">
      <c r="A307" s="3"/>
      <c r="B307" s="94"/>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c r="AK307" s="252"/>
      <c r="AL307" s="252"/>
      <c r="AM307" s="252"/>
      <c r="AN307" s="252"/>
      <c r="AO307" s="252"/>
      <c r="AP307" s="252"/>
      <c r="AQ307" s="252"/>
      <c r="AR307" s="252"/>
      <c r="AS307" s="252"/>
      <c r="AT307" s="252"/>
      <c r="AU307" s="252"/>
      <c r="AV307" s="252"/>
      <c r="AW307" s="252"/>
      <c r="AX307" s="252"/>
      <c r="AY307" s="252"/>
      <c r="AZ307" s="252"/>
      <c r="BA307" s="252"/>
      <c r="BB307" s="252"/>
      <c r="BC307" s="252"/>
      <c r="BD307" s="252"/>
      <c r="BE307" s="252"/>
      <c r="BF307" s="252"/>
      <c r="BG307" s="252"/>
      <c r="BH307" s="252"/>
      <c r="BI307" s="252"/>
      <c r="BJ307" s="252"/>
      <c r="BK307" s="252"/>
      <c r="BL307" s="252"/>
      <c r="BM307" s="95"/>
    </row>
    <row r="308" spans="1:65" ht="9" customHeight="1" thickTop="1">
      <c r="B308" s="96"/>
      <c r="C308" s="186" t="s">
        <v>142</v>
      </c>
      <c r="D308" s="186"/>
      <c r="E308" s="186"/>
      <c r="F308" s="186"/>
      <c r="G308" s="186"/>
      <c r="H308" s="186"/>
      <c r="I308" s="186"/>
      <c r="J308" s="186"/>
      <c r="K308" s="186"/>
      <c r="L308" s="186"/>
      <c r="M308" s="97"/>
      <c r="N308" s="499" t="s">
        <v>144</v>
      </c>
      <c r="O308" s="499"/>
      <c r="P308" s="499"/>
      <c r="Q308" s="499"/>
      <c r="R308" s="499"/>
      <c r="S308" s="499"/>
      <c r="T308" s="499"/>
      <c r="U308" s="499"/>
      <c r="V308" s="499"/>
      <c r="W308" s="499"/>
      <c r="X308" s="499"/>
      <c r="Y308" s="499"/>
      <c r="Z308" s="499"/>
      <c r="AA308" s="499"/>
      <c r="AB308" s="499"/>
      <c r="AC308" s="499"/>
      <c r="AD308" s="499"/>
      <c r="AE308" s="499"/>
      <c r="AF308" s="500"/>
      <c r="AG308" s="443" t="s">
        <v>123</v>
      </c>
      <c r="AH308" s="391"/>
      <c r="AI308" s="391"/>
      <c r="AJ308" s="391"/>
      <c r="AK308" s="391"/>
      <c r="AL308" s="391"/>
      <c r="AM308" s="391"/>
      <c r="AN308" s="391"/>
      <c r="AO308" s="391"/>
      <c r="AP308" s="391"/>
      <c r="AQ308" s="391"/>
      <c r="AR308" s="448" t="s">
        <v>16</v>
      </c>
      <c r="AS308" s="455" t="s">
        <v>58</v>
      </c>
      <c r="AT308" s="455"/>
      <c r="AU308" s="455"/>
      <c r="AV308" s="455"/>
      <c r="AW308" s="455"/>
      <c r="AX308" s="455"/>
      <c r="AY308" s="455"/>
      <c r="AZ308" s="455"/>
      <c r="BA308" s="455"/>
      <c r="BB308" s="455"/>
      <c r="BC308" s="455"/>
      <c r="BD308" s="505" t="s">
        <v>145</v>
      </c>
      <c r="BE308" s="481"/>
      <c r="BF308" s="481"/>
      <c r="BG308" s="481"/>
      <c r="BH308" s="481"/>
      <c r="BI308" s="481"/>
      <c r="BJ308" s="481"/>
      <c r="BK308" s="481"/>
      <c r="BL308" s="481"/>
      <c r="BM308" s="484"/>
    </row>
    <row r="309" spans="1:65" ht="9" customHeight="1">
      <c r="B309" s="92"/>
      <c r="C309" s="498"/>
      <c r="D309" s="498"/>
      <c r="E309" s="498"/>
      <c r="F309" s="498"/>
      <c r="G309" s="498"/>
      <c r="H309" s="498"/>
      <c r="I309" s="498"/>
      <c r="J309" s="498"/>
      <c r="K309" s="498"/>
      <c r="L309" s="498"/>
      <c r="M309" s="98"/>
      <c r="N309" s="501"/>
      <c r="O309" s="501"/>
      <c r="P309" s="501"/>
      <c r="Q309" s="501"/>
      <c r="R309" s="501"/>
      <c r="S309" s="501"/>
      <c r="T309" s="501"/>
      <c r="U309" s="501"/>
      <c r="V309" s="501"/>
      <c r="W309" s="501"/>
      <c r="X309" s="501"/>
      <c r="Y309" s="501"/>
      <c r="Z309" s="501"/>
      <c r="AA309" s="501"/>
      <c r="AB309" s="501"/>
      <c r="AC309" s="501"/>
      <c r="AD309" s="501"/>
      <c r="AE309" s="501"/>
      <c r="AF309" s="502"/>
      <c r="AG309" s="331"/>
      <c r="AH309" s="303"/>
      <c r="AI309" s="303"/>
      <c r="AJ309" s="303"/>
      <c r="AK309" s="303"/>
      <c r="AL309" s="303"/>
      <c r="AM309" s="303"/>
      <c r="AN309" s="303"/>
      <c r="AO309" s="303"/>
      <c r="AP309" s="303"/>
      <c r="AQ309" s="303"/>
      <c r="AR309" s="166"/>
      <c r="AS309" s="294"/>
      <c r="AT309" s="294"/>
      <c r="AU309" s="294"/>
      <c r="AV309" s="294"/>
      <c r="AW309" s="294"/>
      <c r="AX309" s="294"/>
      <c r="AY309" s="294"/>
      <c r="AZ309" s="294"/>
      <c r="BA309" s="294"/>
      <c r="BB309" s="294"/>
      <c r="BC309" s="294"/>
      <c r="BD309" s="506"/>
      <c r="BE309" s="303"/>
      <c r="BF309" s="303"/>
      <c r="BG309" s="303"/>
      <c r="BH309" s="303"/>
      <c r="BI309" s="303"/>
      <c r="BJ309" s="303"/>
      <c r="BK309" s="303"/>
      <c r="BL309" s="303"/>
      <c r="BM309" s="423"/>
    </row>
    <row r="310" spans="1:65" ht="9" customHeight="1">
      <c r="B310" s="92"/>
      <c r="C310" s="498"/>
      <c r="D310" s="498"/>
      <c r="E310" s="498"/>
      <c r="F310" s="498"/>
      <c r="G310" s="498"/>
      <c r="H310" s="498"/>
      <c r="I310" s="498"/>
      <c r="J310" s="498"/>
      <c r="K310" s="498"/>
      <c r="L310" s="498"/>
      <c r="M310" s="98"/>
      <c r="N310" s="501"/>
      <c r="O310" s="501"/>
      <c r="P310" s="501"/>
      <c r="Q310" s="501"/>
      <c r="R310" s="501"/>
      <c r="S310" s="501"/>
      <c r="T310" s="501"/>
      <c r="U310" s="501"/>
      <c r="V310" s="501"/>
      <c r="W310" s="501"/>
      <c r="X310" s="501"/>
      <c r="Y310" s="501"/>
      <c r="Z310" s="501"/>
      <c r="AA310" s="501"/>
      <c r="AB310" s="501"/>
      <c r="AC310" s="501"/>
      <c r="AD310" s="501"/>
      <c r="AE310" s="501"/>
      <c r="AF310" s="502"/>
      <c r="AG310" s="440"/>
      <c r="AH310" s="365"/>
      <c r="AI310" s="365"/>
      <c r="AJ310" s="365"/>
      <c r="AK310" s="365"/>
      <c r="AL310" s="365"/>
      <c r="AM310" s="365"/>
      <c r="AN310" s="365"/>
      <c r="AO310" s="365"/>
      <c r="AP310" s="365"/>
      <c r="AQ310" s="365"/>
      <c r="AR310" s="153" t="s">
        <v>16</v>
      </c>
      <c r="AS310" s="365"/>
      <c r="AT310" s="365"/>
      <c r="AU310" s="365"/>
      <c r="AV310" s="365"/>
      <c r="AW310" s="365"/>
      <c r="AX310" s="365"/>
      <c r="AY310" s="365"/>
      <c r="AZ310" s="365"/>
      <c r="BA310" s="365"/>
      <c r="BB310" s="365"/>
      <c r="BC310" s="365"/>
      <c r="BD310" s="507"/>
      <c r="BE310" s="508"/>
      <c r="BF310" s="508"/>
      <c r="BG310" s="508"/>
      <c r="BH310" s="508"/>
      <c r="BI310" s="508"/>
      <c r="BJ310" s="508"/>
      <c r="BK310" s="508"/>
      <c r="BL310" s="508"/>
      <c r="BM310" s="509"/>
    </row>
    <row r="311" spans="1:65" ht="9" customHeight="1">
      <c r="B311" s="92"/>
      <c r="C311" s="498"/>
      <c r="D311" s="498"/>
      <c r="E311" s="498"/>
      <c r="F311" s="498"/>
      <c r="G311" s="498"/>
      <c r="H311" s="498"/>
      <c r="I311" s="498"/>
      <c r="J311" s="498"/>
      <c r="K311" s="498"/>
      <c r="L311" s="498"/>
      <c r="M311" s="98"/>
      <c r="N311" s="501"/>
      <c r="O311" s="501"/>
      <c r="P311" s="501"/>
      <c r="Q311" s="501"/>
      <c r="R311" s="501"/>
      <c r="S311" s="501"/>
      <c r="T311" s="501"/>
      <c r="U311" s="501"/>
      <c r="V311" s="501"/>
      <c r="W311" s="501"/>
      <c r="X311" s="501"/>
      <c r="Y311" s="501"/>
      <c r="Z311" s="501"/>
      <c r="AA311" s="501"/>
      <c r="AB311" s="501"/>
      <c r="AC311" s="501"/>
      <c r="AD311" s="501"/>
      <c r="AE311" s="501"/>
      <c r="AF311" s="502"/>
      <c r="AG311" s="441"/>
      <c r="AH311" s="366"/>
      <c r="AI311" s="366"/>
      <c r="AJ311" s="366"/>
      <c r="AK311" s="366"/>
      <c r="AL311" s="366"/>
      <c r="AM311" s="366"/>
      <c r="AN311" s="366"/>
      <c r="AO311" s="366"/>
      <c r="AP311" s="366"/>
      <c r="AQ311" s="366"/>
      <c r="AR311" s="364"/>
      <c r="AS311" s="366"/>
      <c r="AT311" s="366"/>
      <c r="AU311" s="366"/>
      <c r="AV311" s="366"/>
      <c r="AW311" s="366"/>
      <c r="AX311" s="366"/>
      <c r="AY311" s="366"/>
      <c r="AZ311" s="366"/>
      <c r="BA311" s="366"/>
      <c r="BB311" s="366"/>
      <c r="BC311" s="366"/>
      <c r="BD311" s="507"/>
      <c r="BE311" s="508"/>
      <c r="BF311" s="508"/>
      <c r="BG311" s="508"/>
      <c r="BH311" s="508"/>
      <c r="BI311" s="508"/>
      <c r="BJ311" s="508"/>
      <c r="BK311" s="508"/>
      <c r="BL311" s="508"/>
      <c r="BM311" s="509"/>
    </row>
    <row r="312" spans="1:65" ht="9" customHeight="1">
      <c r="B312" s="92"/>
      <c r="C312" s="498"/>
      <c r="D312" s="498"/>
      <c r="E312" s="498"/>
      <c r="F312" s="498"/>
      <c r="G312" s="498"/>
      <c r="H312" s="498"/>
      <c r="I312" s="498"/>
      <c r="J312" s="498"/>
      <c r="K312" s="498"/>
      <c r="L312" s="498"/>
      <c r="M312" s="98"/>
      <c r="N312" s="501"/>
      <c r="O312" s="501"/>
      <c r="P312" s="501"/>
      <c r="Q312" s="501"/>
      <c r="R312" s="501"/>
      <c r="S312" s="501"/>
      <c r="T312" s="501"/>
      <c r="U312" s="501"/>
      <c r="V312" s="501"/>
      <c r="W312" s="501"/>
      <c r="X312" s="501"/>
      <c r="Y312" s="501"/>
      <c r="Z312" s="501"/>
      <c r="AA312" s="501"/>
      <c r="AB312" s="501"/>
      <c r="AC312" s="501"/>
      <c r="AD312" s="501"/>
      <c r="AE312" s="501"/>
      <c r="AF312" s="502"/>
      <c r="AG312" s="441"/>
      <c r="AH312" s="366"/>
      <c r="AI312" s="366"/>
      <c r="AJ312" s="366"/>
      <c r="AK312" s="366"/>
      <c r="AL312" s="366"/>
      <c r="AM312" s="366"/>
      <c r="AN312" s="366"/>
      <c r="AO312" s="366"/>
      <c r="AP312" s="366"/>
      <c r="AQ312" s="366"/>
      <c r="AR312" s="364"/>
      <c r="AS312" s="366"/>
      <c r="AT312" s="366"/>
      <c r="AU312" s="366"/>
      <c r="AV312" s="366"/>
      <c r="AW312" s="366"/>
      <c r="AX312" s="366"/>
      <c r="AY312" s="366"/>
      <c r="AZ312" s="366"/>
      <c r="BA312" s="366"/>
      <c r="BB312" s="366"/>
      <c r="BC312" s="366"/>
      <c r="BD312" s="507"/>
      <c r="BE312" s="508"/>
      <c r="BF312" s="508"/>
      <c r="BG312" s="508"/>
      <c r="BH312" s="508"/>
      <c r="BI312" s="508"/>
      <c r="BJ312" s="508"/>
      <c r="BK312" s="508"/>
      <c r="BL312" s="508"/>
      <c r="BM312" s="509"/>
    </row>
    <row r="313" spans="1:65" ht="9" customHeight="1" thickBot="1">
      <c r="B313" s="92"/>
      <c r="C313" s="498"/>
      <c r="D313" s="498"/>
      <c r="E313" s="498"/>
      <c r="F313" s="498"/>
      <c r="G313" s="498"/>
      <c r="H313" s="498"/>
      <c r="I313" s="498"/>
      <c r="J313" s="498"/>
      <c r="K313" s="498"/>
      <c r="L313" s="498"/>
      <c r="M313" s="98"/>
      <c r="N313" s="503"/>
      <c r="O313" s="503"/>
      <c r="P313" s="503"/>
      <c r="Q313" s="503"/>
      <c r="R313" s="503"/>
      <c r="S313" s="503"/>
      <c r="T313" s="503"/>
      <c r="U313" s="503"/>
      <c r="V313" s="503"/>
      <c r="W313" s="503"/>
      <c r="X313" s="503"/>
      <c r="Y313" s="503"/>
      <c r="Z313" s="503"/>
      <c r="AA313" s="503"/>
      <c r="AB313" s="503"/>
      <c r="AC313" s="503"/>
      <c r="AD313" s="503"/>
      <c r="AE313" s="503"/>
      <c r="AF313" s="504"/>
      <c r="AG313" s="442"/>
      <c r="AH313" s="367"/>
      <c r="AI313" s="367"/>
      <c r="AJ313" s="367"/>
      <c r="AK313" s="367"/>
      <c r="AL313" s="367"/>
      <c r="AM313" s="367"/>
      <c r="AN313" s="367"/>
      <c r="AO313" s="367"/>
      <c r="AP313" s="367"/>
      <c r="AQ313" s="367"/>
      <c r="AR313" s="166"/>
      <c r="AS313" s="367"/>
      <c r="AT313" s="367"/>
      <c r="AU313" s="367"/>
      <c r="AV313" s="367"/>
      <c r="AW313" s="367"/>
      <c r="AX313" s="367"/>
      <c r="AY313" s="367"/>
      <c r="AZ313" s="367"/>
      <c r="BA313" s="367"/>
      <c r="BB313" s="367"/>
      <c r="BC313" s="367"/>
      <c r="BD313" s="510"/>
      <c r="BE313" s="511"/>
      <c r="BF313" s="511"/>
      <c r="BG313" s="511"/>
      <c r="BH313" s="511"/>
      <c r="BI313" s="511"/>
      <c r="BJ313" s="511"/>
      <c r="BK313" s="511"/>
      <c r="BL313" s="511"/>
      <c r="BM313" s="512"/>
    </row>
    <row r="314" spans="1:65" ht="9" customHeight="1" thickTop="1">
      <c r="B314" s="92"/>
      <c r="C314" s="498"/>
      <c r="D314" s="498"/>
      <c r="E314" s="498"/>
      <c r="F314" s="498"/>
      <c r="G314" s="498"/>
      <c r="H314" s="498"/>
      <c r="I314" s="498"/>
      <c r="J314" s="498"/>
      <c r="K314" s="498"/>
      <c r="L314" s="498"/>
      <c r="M314" s="98"/>
      <c r="N314" s="513" t="s">
        <v>154</v>
      </c>
      <c r="O314" s="513"/>
      <c r="P314" s="513"/>
      <c r="Q314" s="513"/>
      <c r="R314" s="513"/>
      <c r="S314" s="513"/>
      <c r="T314" s="513"/>
      <c r="U314" s="513"/>
      <c r="V314" s="513"/>
      <c r="W314" s="513"/>
      <c r="X314" s="513"/>
      <c r="Y314" s="513"/>
      <c r="Z314" s="513"/>
      <c r="AA314" s="513"/>
      <c r="AB314" s="513"/>
      <c r="AC314" s="513"/>
      <c r="AD314" s="513"/>
      <c r="AE314" s="513"/>
      <c r="AF314" s="514"/>
      <c r="AG314" s="517"/>
      <c r="AH314" s="518"/>
      <c r="AI314" s="518"/>
      <c r="AJ314" s="518"/>
      <c r="AK314" s="518"/>
      <c r="AL314" s="518"/>
      <c r="AM314" s="518"/>
      <c r="AN314" s="518"/>
      <c r="AO314" s="518"/>
      <c r="AP314" s="518"/>
      <c r="AQ314" s="518"/>
      <c r="AR314" s="518"/>
      <c r="AS314" s="518"/>
      <c r="AT314" s="518"/>
      <c r="AU314" s="518"/>
      <c r="AV314" s="518"/>
      <c r="AW314" s="518"/>
      <c r="AX314" s="518"/>
      <c r="AY314" s="518"/>
      <c r="AZ314" s="518"/>
      <c r="BA314" s="518"/>
      <c r="BB314" s="518"/>
      <c r="BC314" s="518"/>
      <c r="BD314" s="519"/>
      <c r="BE314" s="519"/>
      <c r="BF314" s="519"/>
      <c r="BG314" s="519"/>
      <c r="BH314" s="519"/>
      <c r="BI314" s="519"/>
      <c r="BJ314" s="519"/>
      <c r="BK314" s="519"/>
      <c r="BL314" s="519"/>
      <c r="BM314" s="520"/>
    </row>
    <row r="315" spans="1:65" ht="9" customHeight="1">
      <c r="B315" s="92"/>
      <c r="C315" s="498"/>
      <c r="D315" s="498"/>
      <c r="E315" s="498"/>
      <c r="F315" s="498"/>
      <c r="G315" s="498"/>
      <c r="H315" s="498"/>
      <c r="I315" s="498"/>
      <c r="J315" s="498"/>
      <c r="K315" s="498"/>
      <c r="L315" s="498"/>
      <c r="M315" s="98"/>
      <c r="N315" s="501"/>
      <c r="O315" s="501"/>
      <c r="P315" s="501"/>
      <c r="Q315" s="501"/>
      <c r="R315" s="501"/>
      <c r="S315" s="501"/>
      <c r="T315" s="501"/>
      <c r="U315" s="501"/>
      <c r="V315" s="501"/>
      <c r="W315" s="501"/>
      <c r="X315" s="501"/>
      <c r="Y315" s="501"/>
      <c r="Z315" s="501"/>
      <c r="AA315" s="501"/>
      <c r="AB315" s="501"/>
      <c r="AC315" s="501"/>
      <c r="AD315" s="501"/>
      <c r="AE315" s="501"/>
      <c r="AF315" s="502"/>
      <c r="AG315" s="521"/>
      <c r="AH315" s="519"/>
      <c r="AI315" s="519"/>
      <c r="AJ315" s="519"/>
      <c r="AK315" s="519"/>
      <c r="AL315" s="519"/>
      <c r="AM315" s="519"/>
      <c r="AN315" s="519"/>
      <c r="AO315" s="519"/>
      <c r="AP315" s="519"/>
      <c r="AQ315" s="519"/>
      <c r="AR315" s="519"/>
      <c r="AS315" s="519"/>
      <c r="AT315" s="519"/>
      <c r="AU315" s="519"/>
      <c r="AV315" s="519"/>
      <c r="AW315" s="519"/>
      <c r="AX315" s="519"/>
      <c r="AY315" s="519"/>
      <c r="AZ315" s="519"/>
      <c r="BA315" s="519"/>
      <c r="BB315" s="519"/>
      <c r="BC315" s="519"/>
      <c r="BD315" s="519"/>
      <c r="BE315" s="519"/>
      <c r="BF315" s="519"/>
      <c r="BG315" s="519"/>
      <c r="BH315" s="519"/>
      <c r="BI315" s="519"/>
      <c r="BJ315" s="519"/>
      <c r="BK315" s="519"/>
      <c r="BL315" s="519"/>
      <c r="BM315" s="520"/>
    </row>
    <row r="316" spans="1:65" ht="9" customHeight="1" thickBot="1">
      <c r="B316" s="93"/>
      <c r="C316" s="410"/>
      <c r="D316" s="410"/>
      <c r="E316" s="410"/>
      <c r="F316" s="410"/>
      <c r="G316" s="410"/>
      <c r="H316" s="410"/>
      <c r="I316" s="410"/>
      <c r="J316" s="410"/>
      <c r="K316" s="410"/>
      <c r="L316" s="410"/>
      <c r="M316" s="99"/>
      <c r="N316" s="515"/>
      <c r="O316" s="515"/>
      <c r="P316" s="515"/>
      <c r="Q316" s="515"/>
      <c r="R316" s="515"/>
      <c r="S316" s="515"/>
      <c r="T316" s="515"/>
      <c r="U316" s="515"/>
      <c r="V316" s="515"/>
      <c r="W316" s="515"/>
      <c r="X316" s="515"/>
      <c r="Y316" s="515"/>
      <c r="Z316" s="515"/>
      <c r="AA316" s="515"/>
      <c r="AB316" s="515"/>
      <c r="AC316" s="515"/>
      <c r="AD316" s="515"/>
      <c r="AE316" s="515"/>
      <c r="AF316" s="516"/>
      <c r="AG316" s="522"/>
      <c r="AH316" s="523"/>
      <c r="AI316" s="523"/>
      <c r="AJ316" s="523"/>
      <c r="AK316" s="523"/>
      <c r="AL316" s="523"/>
      <c r="AM316" s="523"/>
      <c r="AN316" s="523"/>
      <c r="AO316" s="523"/>
      <c r="AP316" s="523"/>
      <c r="AQ316" s="523"/>
      <c r="AR316" s="523"/>
      <c r="AS316" s="523"/>
      <c r="AT316" s="523"/>
      <c r="AU316" s="519"/>
      <c r="AV316" s="519"/>
      <c r="AW316" s="519"/>
      <c r="AX316" s="519"/>
      <c r="AY316" s="519"/>
      <c r="AZ316" s="519"/>
      <c r="BA316" s="519"/>
      <c r="BB316" s="519"/>
      <c r="BC316" s="519"/>
      <c r="BD316" s="519"/>
      <c r="BE316" s="519"/>
      <c r="BF316" s="519"/>
      <c r="BG316" s="519"/>
      <c r="BH316" s="519"/>
      <c r="BI316" s="519"/>
      <c r="BJ316" s="519"/>
      <c r="BK316" s="519"/>
      <c r="BL316" s="519"/>
      <c r="BM316" s="520"/>
    </row>
    <row r="317" spans="1:65" ht="9" customHeight="1" thickTop="1">
      <c r="B317" s="96"/>
      <c r="C317" s="486" t="s">
        <v>171</v>
      </c>
      <c r="D317" s="486"/>
      <c r="E317" s="486"/>
      <c r="F317" s="486"/>
      <c r="G317" s="486"/>
      <c r="H317" s="486"/>
      <c r="I317" s="486"/>
      <c r="J317" s="486"/>
      <c r="K317" s="486"/>
      <c r="L317" s="486"/>
      <c r="M317" s="486"/>
      <c r="N317" s="486"/>
      <c r="O317" s="486"/>
      <c r="P317" s="486"/>
      <c r="Q317" s="486"/>
      <c r="R317" s="486"/>
      <c r="S317" s="486"/>
      <c r="T317" s="486"/>
      <c r="U317" s="486"/>
      <c r="V317" s="486"/>
      <c r="W317" s="486"/>
      <c r="X317" s="486"/>
      <c r="Y317" s="486"/>
      <c r="Z317" s="486"/>
      <c r="AA317" s="486"/>
      <c r="AB317" s="486"/>
      <c r="AC317" s="486"/>
      <c r="AD317" s="486"/>
      <c r="AE317" s="486"/>
      <c r="AF317" s="486"/>
      <c r="AG317" s="486"/>
      <c r="AH317" s="486"/>
      <c r="AI317" s="486"/>
      <c r="AJ317" s="486"/>
      <c r="AK317" s="486"/>
      <c r="AL317" s="486"/>
      <c r="AM317" s="486"/>
      <c r="AN317" s="486"/>
      <c r="AO317" s="486"/>
      <c r="AP317" s="486"/>
      <c r="AQ317" s="486"/>
      <c r="AR317" s="486"/>
      <c r="AS317" s="486"/>
      <c r="AT317" s="100"/>
      <c r="AU317" s="488" t="s">
        <v>169</v>
      </c>
      <c r="AV317" s="481"/>
      <c r="AW317" s="481"/>
      <c r="AX317" s="481"/>
      <c r="AY317" s="491"/>
      <c r="AZ317" s="492"/>
      <c r="BA317" s="492"/>
      <c r="BB317" s="492"/>
      <c r="BC317" s="492"/>
      <c r="BD317" s="481" t="s">
        <v>9</v>
      </c>
      <c r="BE317" s="481"/>
      <c r="BF317" s="492"/>
      <c r="BG317" s="492"/>
      <c r="BH317" s="492"/>
      <c r="BI317" s="492"/>
      <c r="BJ317" s="492"/>
      <c r="BK317" s="481" t="s">
        <v>59</v>
      </c>
      <c r="BL317" s="481"/>
      <c r="BM317" s="484"/>
    </row>
    <row r="318" spans="1:65" ht="9" customHeight="1">
      <c r="B318" s="92"/>
      <c r="C318" s="487"/>
      <c r="D318" s="487"/>
      <c r="E318" s="487"/>
      <c r="F318" s="487"/>
      <c r="G318" s="487"/>
      <c r="H318" s="487"/>
      <c r="I318" s="487"/>
      <c r="J318" s="487"/>
      <c r="K318" s="487"/>
      <c r="L318" s="487"/>
      <c r="M318" s="487"/>
      <c r="N318" s="487"/>
      <c r="O318" s="487"/>
      <c r="P318" s="487"/>
      <c r="Q318" s="487"/>
      <c r="R318" s="487"/>
      <c r="S318" s="487"/>
      <c r="T318" s="487"/>
      <c r="U318" s="487"/>
      <c r="V318" s="487"/>
      <c r="W318" s="487"/>
      <c r="X318" s="487"/>
      <c r="Y318" s="487"/>
      <c r="Z318" s="487"/>
      <c r="AA318" s="487"/>
      <c r="AB318" s="487"/>
      <c r="AC318" s="487"/>
      <c r="AD318" s="487"/>
      <c r="AE318" s="487"/>
      <c r="AF318" s="487"/>
      <c r="AG318" s="487"/>
      <c r="AH318" s="487"/>
      <c r="AI318" s="487"/>
      <c r="AJ318" s="487"/>
      <c r="AK318" s="487"/>
      <c r="AL318" s="487"/>
      <c r="AM318" s="487"/>
      <c r="AN318" s="487"/>
      <c r="AO318" s="487"/>
      <c r="AP318" s="487"/>
      <c r="AQ318" s="487"/>
      <c r="AR318" s="487"/>
      <c r="AS318" s="487"/>
      <c r="AT318" s="101"/>
      <c r="AU318" s="489"/>
      <c r="AV318" s="482"/>
      <c r="AW318" s="482"/>
      <c r="AX318" s="482"/>
      <c r="AY318" s="493"/>
      <c r="AZ318" s="494"/>
      <c r="BA318" s="494"/>
      <c r="BB318" s="494"/>
      <c r="BC318" s="494"/>
      <c r="BD318" s="482"/>
      <c r="BE318" s="482"/>
      <c r="BF318" s="494"/>
      <c r="BG318" s="494"/>
      <c r="BH318" s="494"/>
      <c r="BI318" s="494"/>
      <c r="BJ318" s="494"/>
      <c r="BK318" s="482"/>
      <c r="BL318" s="482"/>
      <c r="BM318" s="422"/>
    </row>
    <row r="319" spans="1:65" ht="9" customHeight="1">
      <c r="B319" s="92"/>
      <c r="C319" s="487"/>
      <c r="D319" s="487"/>
      <c r="E319" s="487"/>
      <c r="F319" s="487"/>
      <c r="G319" s="487"/>
      <c r="H319" s="487"/>
      <c r="I319" s="487"/>
      <c r="J319" s="487"/>
      <c r="K319" s="487"/>
      <c r="L319" s="487"/>
      <c r="M319" s="487"/>
      <c r="N319" s="487"/>
      <c r="O319" s="487"/>
      <c r="P319" s="487"/>
      <c r="Q319" s="487"/>
      <c r="R319" s="487"/>
      <c r="S319" s="487"/>
      <c r="T319" s="487"/>
      <c r="U319" s="487"/>
      <c r="V319" s="487"/>
      <c r="W319" s="487"/>
      <c r="X319" s="487"/>
      <c r="Y319" s="487"/>
      <c r="Z319" s="487"/>
      <c r="AA319" s="487"/>
      <c r="AB319" s="487"/>
      <c r="AC319" s="487"/>
      <c r="AD319" s="487"/>
      <c r="AE319" s="487"/>
      <c r="AF319" s="487"/>
      <c r="AG319" s="487"/>
      <c r="AH319" s="487"/>
      <c r="AI319" s="487"/>
      <c r="AJ319" s="487"/>
      <c r="AK319" s="487"/>
      <c r="AL319" s="487"/>
      <c r="AM319" s="487"/>
      <c r="AN319" s="487"/>
      <c r="AO319" s="487"/>
      <c r="AP319" s="487"/>
      <c r="AQ319" s="487"/>
      <c r="AR319" s="487"/>
      <c r="AS319" s="487"/>
      <c r="AT319" s="101"/>
      <c r="AU319" s="489"/>
      <c r="AV319" s="482"/>
      <c r="AW319" s="482"/>
      <c r="AX319" s="482"/>
      <c r="AY319" s="493"/>
      <c r="AZ319" s="494"/>
      <c r="BA319" s="494"/>
      <c r="BB319" s="494"/>
      <c r="BC319" s="494"/>
      <c r="BD319" s="482"/>
      <c r="BE319" s="482"/>
      <c r="BF319" s="494"/>
      <c r="BG319" s="494"/>
      <c r="BH319" s="494"/>
      <c r="BI319" s="494"/>
      <c r="BJ319" s="494"/>
      <c r="BK319" s="482"/>
      <c r="BL319" s="482"/>
      <c r="BM319" s="422"/>
    </row>
    <row r="320" spans="1:65" ht="9" customHeight="1">
      <c r="B320" s="92"/>
      <c r="C320" s="487"/>
      <c r="D320" s="487"/>
      <c r="E320" s="487"/>
      <c r="F320" s="487"/>
      <c r="G320" s="487"/>
      <c r="H320" s="487"/>
      <c r="I320" s="487"/>
      <c r="J320" s="487"/>
      <c r="K320" s="487"/>
      <c r="L320" s="487"/>
      <c r="M320" s="487"/>
      <c r="N320" s="487"/>
      <c r="O320" s="487"/>
      <c r="P320" s="487"/>
      <c r="Q320" s="487"/>
      <c r="R320" s="487"/>
      <c r="S320" s="487"/>
      <c r="T320" s="487"/>
      <c r="U320" s="487"/>
      <c r="V320" s="487"/>
      <c r="W320" s="487"/>
      <c r="X320" s="487"/>
      <c r="Y320" s="487"/>
      <c r="Z320" s="487"/>
      <c r="AA320" s="487"/>
      <c r="AB320" s="487"/>
      <c r="AC320" s="487"/>
      <c r="AD320" s="487"/>
      <c r="AE320" s="487"/>
      <c r="AF320" s="487"/>
      <c r="AG320" s="487"/>
      <c r="AH320" s="487"/>
      <c r="AI320" s="487"/>
      <c r="AJ320" s="487"/>
      <c r="AK320" s="487"/>
      <c r="AL320" s="487"/>
      <c r="AM320" s="487"/>
      <c r="AN320" s="487"/>
      <c r="AO320" s="487"/>
      <c r="AP320" s="487"/>
      <c r="AQ320" s="487"/>
      <c r="AR320" s="487"/>
      <c r="AS320" s="487"/>
      <c r="AT320" s="101"/>
      <c r="AU320" s="489"/>
      <c r="AV320" s="482"/>
      <c r="AW320" s="482"/>
      <c r="AX320" s="482"/>
      <c r="AY320" s="493"/>
      <c r="AZ320" s="494"/>
      <c r="BA320" s="494"/>
      <c r="BB320" s="494"/>
      <c r="BC320" s="494"/>
      <c r="BD320" s="482"/>
      <c r="BE320" s="482"/>
      <c r="BF320" s="494"/>
      <c r="BG320" s="494"/>
      <c r="BH320" s="494"/>
      <c r="BI320" s="494"/>
      <c r="BJ320" s="494"/>
      <c r="BK320" s="482"/>
      <c r="BL320" s="482"/>
      <c r="BM320" s="422"/>
    </row>
    <row r="321" spans="1:136" ht="9" customHeight="1">
      <c r="B321" s="92"/>
      <c r="C321" s="487"/>
      <c r="D321" s="487"/>
      <c r="E321" s="487"/>
      <c r="F321" s="487"/>
      <c r="G321" s="487"/>
      <c r="H321" s="487"/>
      <c r="I321" s="487"/>
      <c r="J321" s="487"/>
      <c r="K321" s="487"/>
      <c r="L321" s="487"/>
      <c r="M321" s="487"/>
      <c r="N321" s="487"/>
      <c r="O321" s="487"/>
      <c r="P321" s="487"/>
      <c r="Q321" s="487"/>
      <c r="R321" s="487"/>
      <c r="S321" s="487"/>
      <c r="T321" s="487"/>
      <c r="U321" s="487"/>
      <c r="V321" s="487"/>
      <c r="W321" s="487"/>
      <c r="X321" s="487"/>
      <c r="Y321" s="487"/>
      <c r="Z321" s="487"/>
      <c r="AA321" s="487"/>
      <c r="AB321" s="487"/>
      <c r="AC321" s="487"/>
      <c r="AD321" s="487"/>
      <c r="AE321" s="487"/>
      <c r="AF321" s="487"/>
      <c r="AG321" s="487"/>
      <c r="AH321" s="487"/>
      <c r="AI321" s="487"/>
      <c r="AJ321" s="487"/>
      <c r="AK321" s="487"/>
      <c r="AL321" s="487"/>
      <c r="AM321" s="487"/>
      <c r="AN321" s="487"/>
      <c r="AO321" s="487"/>
      <c r="AP321" s="487"/>
      <c r="AQ321" s="487"/>
      <c r="AR321" s="487"/>
      <c r="AS321" s="487"/>
      <c r="AT321" s="101"/>
      <c r="AU321" s="489"/>
      <c r="AV321" s="482"/>
      <c r="AW321" s="482"/>
      <c r="AX321" s="482"/>
      <c r="AY321" s="493"/>
      <c r="AZ321" s="494"/>
      <c r="BA321" s="494"/>
      <c r="BB321" s="494"/>
      <c r="BC321" s="494"/>
      <c r="BD321" s="482"/>
      <c r="BE321" s="482"/>
      <c r="BF321" s="494"/>
      <c r="BG321" s="494"/>
      <c r="BH321" s="494"/>
      <c r="BI321" s="494"/>
      <c r="BJ321" s="494"/>
      <c r="BK321" s="482"/>
      <c r="BL321" s="482"/>
      <c r="BM321" s="422"/>
    </row>
    <row r="322" spans="1:136" ht="9" customHeight="1">
      <c r="B322" s="92"/>
      <c r="C322" s="497" t="s">
        <v>146</v>
      </c>
      <c r="D322" s="497"/>
      <c r="E322" s="497"/>
      <c r="F322" s="497"/>
      <c r="G322" s="497"/>
      <c r="H322" s="497"/>
      <c r="I322" s="497"/>
      <c r="J322" s="497"/>
      <c r="K322" s="497"/>
      <c r="L322" s="497"/>
      <c r="M322" s="497"/>
      <c r="N322" s="497"/>
      <c r="O322" s="497"/>
      <c r="P322" s="497"/>
      <c r="Q322" s="497"/>
      <c r="R322" s="497"/>
      <c r="S322" s="497"/>
      <c r="T322" s="497"/>
      <c r="U322" s="497"/>
      <c r="V322" s="497"/>
      <c r="W322" s="497"/>
      <c r="X322" s="497"/>
      <c r="Y322" s="497"/>
      <c r="Z322" s="497"/>
      <c r="AA322" s="497"/>
      <c r="AB322" s="497"/>
      <c r="AC322" s="497"/>
      <c r="AD322" s="497"/>
      <c r="AE322" s="497"/>
      <c r="AF322" s="497"/>
      <c r="AG322" s="497"/>
      <c r="AH322" s="497"/>
      <c r="AI322" s="497"/>
      <c r="AJ322" s="497"/>
      <c r="AK322" s="497"/>
      <c r="AL322" s="497"/>
      <c r="AM322" s="497"/>
      <c r="AN322" s="497"/>
      <c r="AO322" s="497"/>
      <c r="AP322" s="497"/>
      <c r="AQ322" s="497"/>
      <c r="AR322" s="497"/>
      <c r="AS322" s="497"/>
      <c r="AT322" s="102"/>
      <c r="AU322" s="489"/>
      <c r="AV322" s="482"/>
      <c r="AW322" s="482"/>
      <c r="AX322" s="482"/>
      <c r="AY322" s="493"/>
      <c r="AZ322" s="494"/>
      <c r="BA322" s="494"/>
      <c r="BB322" s="494"/>
      <c r="BC322" s="494"/>
      <c r="BD322" s="482"/>
      <c r="BE322" s="482"/>
      <c r="BF322" s="494"/>
      <c r="BG322" s="494"/>
      <c r="BH322" s="494"/>
      <c r="BI322" s="494"/>
      <c r="BJ322" s="494"/>
      <c r="BK322" s="482"/>
      <c r="BL322" s="482"/>
      <c r="BM322" s="422"/>
    </row>
    <row r="323" spans="1:136" ht="9" customHeight="1" thickBot="1">
      <c r="B323" s="93"/>
      <c r="C323" s="2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c r="AA323" s="220"/>
      <c r="AB323" s="220"/>
      <c r="AC323" s="220"/>
      <c r="AD323" s="220"/>
      <c r="AE323" s="220"/>
      <c r="AF323" s="220"/>
      <c r="AG323" s="220"/>
      <c r="AH323" s="220"/>
      <c r="AI323" s="220"/>
      <c r="AJ323" s="220"/>
      <c r="AK323" s="220"/>
      <c r="AL323" s="220"/>
      <c r="AM323" s="220"/>
      <c r="AN323" s="220"/>
      <c r="AO323" s="220"/>
      <c r="AP323" s="220"/>
      <c r="AQ323" s="220"/>
      <c r="AR323" s="220"/>
      <c r="AS323" s="220"/>
      <c r="AT323" s="103"/>
      <c r="AU323" s="490"/>
      <c r="AV323" s="483"/>
      <c r="AW323" s="483"/>
      <c r="AX323" s="483"/>
      <c r="AY323" s="495"/>
      <c r="AZ323" s="496"/>
      <c r="BA323" s="496"/>
      <c r="BB323" s="496"/>
      <c r="BC323" s="496"/>
      <c r="BD323" s="483"/>
      <c r="BE323" s="483"/>
      <c r="BF323" s="496"/>
      <c r="BG323" s="496"/>
      <c r="BH323" s="496"/>
      <c r="BI323" s="496"/>
      <c r="BJ323" s="496"/>
      <c r="BK323" s="483"/>
      <c r="BL323" s="483"/>
      <c r="BM323" s="485"/>
    </row>
    <row r="324" spans="1:136" s="5" customFormat="1" ht="9"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5" t="s">
        <v>0</v>
      </c>
      <c r="BG324" s="2"/>
      <c r="BH324" s="2"/>
      <c r="BI324" s="2"/>
      <c r="BJ324" s="2"/>
      <c r="BK324" s="2"/>
      <c r="BL324" s="2"/>
      <c r="BM324" s="2"/>
      <c r="BN324" s="2"/>
      <c r="BP324" s="6"/>
      <c r="BQ324" s="6"/>
      <c r="BR324" s="6"/>
      <c r="BS324" s="6"/>
      <c r="BT324" s="6"/>
      <c r="BU324" s="6"/>
      <c r="BV324" s="6"/>
      <c r="BW324" s="6"/>
      <c r="BX324" s="6"/>
      <c r="BY324" s="6"/>
      <c r="BZ324" s="6"/>
      <c r="CA324" s="3"/>
      <c r="CB324" s="3"/>
      <c r="CC324" s="6"/>
      <c r="CD324" s="6"/>
      <c r="CE324" s="6"/>
      <c r="CF324" s="6"/>
      <c r="CG324" s="6"/>
      <c r="CH324" s="3"/>
      <c r="CI324" s="3"/>
      <c r="CJ324" s="6"/>
      <c r="CK324" s="6"/>
      <c r="CL324" s="6"/>
      <c r="CM324" s="6"/>
      <c r="CN324" s="6"/>
      <c r="CO324" s="3"/>
      <c r="CP324" s="3"/>
      <c r="CQ324" s="3"/>
      <c r="CR324" s="3"/>
      <c r="CS324" s="3"/>
      <c r="CT324" s="3"/>
      <c r="CU324" s="3"/>
      <c r="CV324" s="3"/>
      <c r="CW324" s="3"/>
      <c r="CX324" s="3"/>
      <c r="CY324" s="3"/>
      <c r="CZ324" s="3"/>
      <c r="DA324" s="3"/>
      <c r="DB324" s="3"/>
      <c r="DC324" s="3"/>
      <c r="DD324" s="6"/>
      <c r="DE324" s="6"/>
      <c r="DF324" s="6"/>
      <c r="DG324" s="6"/>
      <c r="DH324" s="6"/>
      <c r="DI324" s="6"/>
      <c r="DJ324" s="6"/>
      <c r="DK324" s="3"/>
      <c r="DL324" s="3"/>
      <c r="DM324" s="3"/>
      <c r="DN324" s="3"/>
      <c r="DO324" s="3"/>
      <c r="DP324" s="3"/>
      <c r="DQ324" s="3"/>
      <c r="DR324" s="3"/>
      <c r="DS324" s="3"/>
      <c r="DT324" s="6"/>
      <c r="DU324" s="6"/>
      <c r="DV324" s="6"/>
      <c r="DW324" s="6"/>
      <c r="DX324" s="6"/>
      <c r="DY324" s="3"/>
      <c r="DZ324" s="3"/>
      <c r="EA324" s="3"/>
      <c r="EB324" s="3"/>
      <c r="EC324" s="3"/>
      <c r="ED324" s="6"/>
      <c r="EE324" s="6"/>
      <c r="EF324" s="6"/>
    </row>
    <row r="325" spans="1:136" s="5" customFormat="1" ht="9" customHeight="1">
      <c r="A325" s="2"/>
      <c r="B325" s="242" t="s">
        <v>159</v>
      </c>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242"/>
      <c r="AF325" s="242"/>
      <c r="AG325" s="242"/>
      <c r="AH325" s="242"/>
      <c r="AI325" s="242"/>
      <c r="AJ325" s="242"/>
      <c r="AK325" s="242"/>
      <c r="AL325" s="242"/>
      <c r="AM325" s="242"/>
      <c r="AN325" s="242"/>
      <c r="AO325" s="242"/>
      <c r="AP325" s="242"/>
      <c r="AQ325" s="242"/>
      <c r="AR325" s="242"/>
      <c r="AS325" s="242"/>
      <c r="AT325" s="242"/>
      <c r="AU325" s="242"/>
      <c r="AV325" s="242"/>
      <c r="AW325" s="242"/>
      <c r="AX325" s="242"/>
      <c r="AY325" s="242"/>
      <c r="AZ325" s="41"/>
      <c r="BA325" s="41"/>
      <c r="BB325" s="41"/>
      <c r="BC325" s="41"/>
      <c r="BD325" s="41"/>
      <c r="BE325" s="41"/>
      <c r="BF325" s="41"/>
      <c r="BG325" s="41"/>
      <c r="BH325" s="41"/>
      <c r="BI325" s="41"/>
      <c r="BJ325" s="41"/>
      <c r="BK325" s="41"/>
      <c r="BL325" s="41"/>
      <c r="BM325" s="41"/>
      <c r="BN325" s="2"/>
      <c r="BP325" s="11"/>
      <c r="BQ325" s="3"/>
      <c r="BR325" s="3"/>
      <c r="BS325" s="3"/>
      <c r="BT325" s="3"/>
      <c r="BU325" s="3"/>
      <c r="BV325" s="11"/>
      <c r="BW325" s="11"/>
      <c r="BX325" s="11"/>
      <c r="BY325" s="11"/>
      <c r="BZ325" s="11"/>
      <c r="CA325" s="11"/>
      <c r="CB325" s="11"/>
      <c r="CC325" s="11"/>
      <c r="CD325" s="11"/>
      <c r="CE325" s="11"/>
      <c r="CF325" s="11"/>
      <c r="CG325" s="11"/>
      <c r="CH325" s="11"/>
      <c r="CI325" s="3"/>
      <c r="CJ325" s="11"/>
      <c r="CK325" s="11"/>
      <c r="CL325" s="11"/>
      <c r="CM325" s="11"/>
      <c r="CN325" s="11"/>
      <c r="CO325" s="11"/>
      <c r="CP325" s="3"/>
      <c r="CQ325" s="3"/>
      <c r="CR325" s="3"/>
      <c r="CS325" s="3"/>
      <c r="CT325" s="3"/>
      <c r="CU325" s="3"/>
      <c r="CV325" s="3"/>
      <c r="CW325" s="3"/>
      <c r="CX325" s="3"/>
      <c r="CY325" s="3"/>
      <c r="CZ325" s="3"/>
      <c r="DA325" s="3"/>
      <c r="DB325" s="3"/>
      <c r="DC325" s="3"/>
      <c r="DD325" s="11"/>
      <c r="DE325" s="11"/>
      <c r="DF325" s="11"/>
      <c r="DG325" s="11"/>
      <c r="DH325" s="11"/>
      <c r="DI325" s="11"/>
      <c r="DJ325" s="11"/>
      <c r="DK325" s="3"/>
      <c r="DL325" s="3"/>
      <c r="DM325" s="3"/>
      <c r="DN325" s="3"/>
      <c r="DO325" s="3"/>
      <c r="DP325" s="3"/>
      <c r="DQ325" s="3"/>
      <c r="DR325" s="3"/>
      <c r="DS325" s="3"/>
      <c r="DT325" s="11"/>
      <c r="DU325" s="3"/>
      <c r="DV325" s="3"/>
      <c r="DW325" s="3"/>
      <c r="DX325" s="3"/>
      <c r="DY325" s="3"/>
      <c r="DZ325" s="3"/>
      <c r="EA325" s="3"/>
      <c r="EB325" s="3"/>
      <c r="EC325" s="3"/>
      <c r="ED325" s="6"/>
      <c r="EE325" s="6"/>
      <c r="EF325" s="6"/>
    </row>
    <row r="326" spans="1:136" s="5" customFormat="1" ht="9" customHeight="1">
      <c r="A326" s="2"/>
      <c r="B326" s="242"/>
      <c r="C326" s="24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242"/>
      <c r="AN326" s="242"/>
      <c r="AO326" s="242"/>
      <c r="AP326" s="242"/>
      <c r="AQ326" s="242"/>
      <c r="AR326" s="242"/>
      <c r="AS326" s="242"/>
      <c r="AT326" s="242"/>
      <c r="AU326" s="242"/>
      <c r="AV326" s="242"/>
      <c r="AW326" s="242"/>
      <c r="AX326" s="242"/>
      <c r="AY326" s="242"/>
      <c r="AZ326" s="328" t="s">
        <v>53</v>
      </c>
      <c r="BA326" s="329"/>
      <c r="BB326" s="329"/>
      <c r="BC326" s="329"/>
      <c r="BD326" s="329"/>
      <c r="BE326" s="329"/>
      <c r="BF326" s="329"/>
      <c r="BG326" s="329"/>
      <c r="BH326" s="329"/>
      <c r="BI326" s="329"/>
      <c r="BJ326" s="329"/>
      <c r="BK326" s="329"/>
      <c r="BL326" s="329"/>
      <c r="BM326" s="330"/>
      <c r="BN326" s="2"/>
      <c r="BP326" s="11"/>
      <c r="BQ326" s="3"/>
      <c r="BR326" s="3"/>
      <c r="BS326" s="3"/>
      <c r="BT326" s="3"/>
      <c r="BU326" s="3"/>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3"/>
      <c r="DS326" s="3"/>
      <c r="DT326" s="11"/>
      <c r="DU326" s="11"/>
      <c r="DV326" s="11"/>
      <c r="DW326" s="11"/>
      <c r="DX326" s="11"/>
      <c r="DY326" s="11"/>
      <c r="DZ326" s="11"/>
      <c r="EA326" s="11"/>
      <c r="EB326" s="11"/>
      <c r="EC326" s="11"/>
      <c r="ED326" s="6"/>
      <c r="EE326" s="6"/>
      <c r="EF326" s="6"/>
    </row>
    <row r="327" spans="1:136" s="5" customFormat="1" ht="9" customHeight="1">
      <c r="A327" s="2"/>
      <c r="B327" s="242"/>
      <c r="C327" s="242"/>
      <c r="D327" s="242"/>
      <c r="E327" s="242"/>
      <c r="F327" s="242"/>
      <c r="G327" s="242"/>
      <c r="H327" s="242"/>
      <c r="I327" s="242"/>
      <c r="J327" s="242"/>
      <c r="K327" s="242"/>
      <c r="L327" s="242"/>
      <c r="M327" s="242"/>
      <c r="N327" s="242"/>
      <c r="O327" s="242"/>
      <c r="P327" s="242"/>
      <c r="Q327" s="242"/>
      <c r="R327" s="242"/>
      <c r="S327" s="242"/>
      <c r="T327" s="242"/>
      <c r="U327" s="242"/>
      <c r="V327" s="242"/>
      <c r="W327" s="242"/>
      <c r="X327" s="242"/>
      <c r="Y327" s="242"/>
      <c r="Z327" s="242"/>
      <c r="AA327" s="242"/>
      <c r="AB327" s="242"/>
      <c r="AC327" s="242"/>
      <c r="AD327" s="242"/>
      <c r="AE327" s="242"/>
      <c r="AF327" s="242"/>
      <c r="AG327" s="242"/>
      <c r="AH327" s="242"/>
      <c r="AI327" s="242"/>
      <c r="AJ327" s="242"/>
      <c r="AK327" s="242"/>
      <c r="AL327" s="242"/>
      <c r="AM327" s="242"/>
      <c r="AN327" s="242"/>
      <c r="AO327" s="242"/>
      <c r="AP327" s="242"/>
      <c r="AQ327" s="242"/>
      <c r="AR327" s="242"/>
      <c r="AS327" s="242"/>
      <c r="AT327" s="242"/>
      <c r="AU327" s="242"/>
      <c r="AV327" s="242"/>
      <c r="AW327" s="242"/>
      <c r="AX327" s="242"/>
      <c r="AY327" s="242"/>
      <c r="AZ327" s="331"/>
      <c r="BA327" s="303"/>
      <c r="BB327" s="303"/>
      <c r="BC327" s="303"/>
      <c r="BD327" s="303"/>
      <c r="BE327" s="303"/>
      <c r="BF327" s="303"/>
      <c r="BG327" s="303"/>
      <c r="BH327" s="303"/>
      <c r="BI327" s="303"/>
      <c r="BJ327" s="303"/>
      <c r="BK327" s="303"/>
      <c r="BL327" s="303"/>
      <c r="BM327" s="332"/>
      <c r="BN327" s="2"/>
      <c r="BP327" s="11"/>
      <c r="BQ327" s="3"/>
      <c r="BR327" s="3"/>
      <c r="BS327" s="3"/>
      <c r="BT327" s="3"/>
      <c r="BU327" s="3"/>
      <c r="BV327" s="11"/>
      <c r="BW327" s="11"/>
      <c r="BX327" s="11"/>
      <c r="BY327" s="11"/>
      <c r="BZ327" s="11"/>
      <c r="CA327" s="11"/>
      <c r="CB327" s="11"/>
      <c r="CC327" s="11"/>
      <c r="CD327" s="11"/>
      <c r="CE327" s="11"/>
      <c r="CF327" s="11"/>
      <c r="CG327" s="11"/>
      <c r="CH327" s="11"/>
      <c r="CI327" s="3"/>
      <c r="CJ327" s="11"/>
      <c r="CK327" s="11"/>
      <c r="CL327" s="11"/>
      <c r="CM327" s="11"/>
      <c r="CN327" s="11"/>
      <c r="CO327" s="11"/>
      <c r="CP327" s="3"/>
      <c r="CQ327" s="3"/>
      <c r="CR327" s="3"/>
      <c r="CS327" s="3"/>
      <c r="CT327" s="3"/>
      <c r="CU327" s="3"/>
      <c r="CV327" s="3"/>
      <c r="CW327" s="3"/>
      <c r="CX327" s="3"/>
      <c r="CY327" s="3"/>
      <c r="CZ327" s="3"/>
      <c r="DA327" s="3"/>
      <c r="DB327" s="3"/>
      <c r="DC327" s="3"/>
      <c r="DD327" s="11"/>
      <c r="DE327" s="11"/>
      <c r="DF327" s="11"/>
      <c r="DG327" s="11"/>
      <c r="DH327" s="11"/>
      <c r="DI327" s="11"/>
      <c r="DJ327" s="11"/>
      <c r="DK327" s="3"/>
      <c r="DL327" s="3"/>
      <c r="DM327" s="3"/>
      <c r="DN327" s="3"/>
      <c r="DO327" s="3"/>
      <c r="DP327" s="3"/>
      <c r="DQ327" s="3"/>
      <c r="DR327" s="3"/>
      <c r="DS327" s="3"/>
      <c r="DT327" s="11"/>
      <c r="DU327" s="3"/>
      <c r="DV327" s="3"/>
      <c r="DW327" s="3"/>
      <c r="DX327" s="3"/>
      <c r="DY327" s="3"/>
      <c r="DZ327" s="3"/>
      <c r="EA327" s="3"/>
      <c r="EB327" s="3"/>
      <c r="EC327" s="3"/>
      <c r="ED327" s="6"/>
      <c r="EE327" s="6"/>
      <c r="EF327" s="6"/>
    </row>
    <row r="328" spans="1:136" s="5" customFormat="1" ht="9" customHeight="1">
      <c r="A328" s="2"/>
      <c r="B328" s="79"/>
      <c r="C328" s="79"/>
      <c r="D328" s="79"/>
      <c r="E328" s="79"/>
      <c r="F328" s="79"/>
      <c r="G328" s="79"/>
      <c r="H328" s="79"/>
      <c r="I328" s="79"/>
      <c r="J328" s="79"/>
      <c r="K328" s="79"/>
      <c r="L328" s="79"/>
      <c r="M328" s="79"/>
      <c r="N328" s="79"/>
      <c r="O328" s="79"/>
      <c r="P328" s="79"/>
      <c r="Q328" s="79"/>
      <c r="R328" s="79"/>
      <c r="S328" s="79"/>
      <c r="T328" s="79"/>
      <c r="U328" s="79"/>
      <c r="V328" s="79"/>
      <c r="W328" s="79"/>
      <c r="X328" s="79"/>
      <c r="Y328" s="79"/>
      <c r="Z328" s="79"/>
      <c r="AA328" s="79"/>
      <c r="AB328" s="79"/>
      <c r="AC328" s="79"/>
      <c r="AD328" s="79"/>
      <c r="AE328" s="79"/>
      <c r="AF328" s="79"/>
      <c r="AG328" s="79"/>
      <c r="AH328" s="79"/>
      <c r="AI328" s="79"/>
      <c r="AJ328" s="79"/>
      <c r="AK328" s="79"/>
      <c r="AL328" s="79"/>
      <c r="AM328" s="79"/>
      <c r="AN328" s="79"/>
      <c r="AO328" s="79"/>
      <c r="AP328" s="79"/>
      <c r="AQ328" s="79"/>
      <c r="AR328" s="79"/>
      <c r="AS328" s="79"/>
      <c r="AT328" s="79"/>
      <c r="AU328" s="79"/>
      <c r="AV328" s="79"/>
      <c r="AW328" s="79"/>
      <c r="AX328" s="79"/>
      <c r="AY328" s="79"/>
      <c r="AZ328" s="87"/>
      <c r="BA328" s="87"/>
      <c r="BB328" s="87"/>
      <c r="BC328" s="87"/>
      <c r="BD328" s="87"/>
      <c r="BE328" s="87"/>
      <c r="BF328" s="87"/>
      <c r="BG328" s="87"/>
      <c r="BH328" s="87"/>
      <c r="BI328" s="87"/>
      <c r="BJ328" s="87"/>
      <c r="BK328" s="87"/>
      <c r="BL328" s="87"/>
      <c r="BM328" s="87"/>
      <c r="BN328" s="2"/>
      <c r="BP328" s="11"/>
      <c r="BQ328" s="3"/>
      <c r="BR328" s="3"/>
      <c r="BS328" s="3"/>
      <c r="BT328" s="3"/>
      <c r="BU328" s="3"/>
      <c r="BV328" s="11"/>
      <c r="BW328" s="11"/>
      <c r="BX328" s="11"/>
      <c r="BY328" s="11"/>
      <c r="BZ328" s="11"/>
      <c r="CA328" s="11"/>
      <c r="CB328" s="11"/>
      <c r="CC328" s="11"/>
      <c r="CD328" s="11"/>
      <c r="CE328" s="11"/>
      <c r="CF328" s="11"/>
      <c r="CG328" s="11"/>
      <c r="CH328" s="11"/>
      <c r="CI328" s="3"/>
      <c r="CJ328" s="11"/>
      <c r="CK328" s="11"/>
      <c r="CL328" s="11"/>
      <c r="CM328" s="11"/>
      <c r="CN328" s="11"/>
      <c r="CO328" s="11"/>
      <c r="CP328" s="3"/>
      <c r="CQ328" s="3"/>
      <c r="CR328" s="3"/>
      <c r="CS328" s="3"/>
      <c r="CT328" s="3"/>
      <c r="CU328" s="3"/>
      <c r="CV328" s="3"/>
      <c r="CW328" s="3"/>
      <c r="CX328" s="3"/>
      <c r="CY328" s="3"/>
      <c r="CZ328" s="3"/>
      <c r="DA328" s="3"/>
      <c r="DB328" s="3"/>
      <c r="DC328" s="3"/>
      <c r="DD328" s="11"/>
      <c r="DE328" s="11"/>
      <c r="DF328" s="11"/>
      <c r="DG328" s="11"/>
      <c r="DH328" s="11"/>
      <c r="DI328" s="11"/>
      <c r="DJ328" s="11"/>
      <c r="DK328" s="3"/>
      <c r="DL328" s="3"/>
      <c r="DM328" s="3"/>
      <c r="DN328" s="3"/>
      <c r="DO328" s="3"/>
      <c r="DP328" s="3"/>
      <c r="DQ328" s="3"/>
      <c r="DR328" s="3"/>
      <c r="DS328" s="3"/>
      <c r="DT328" s="11"/>
      <c r="DU328" s="3"/>
      <c r="DV328" s="3"/>
      <c r="DW328" s="3"/>
      <c r="DX328" s="3"/>
      <c r="DY328" s="3"/>
      <c r="DZ328" s="3"/>
      <c r="EA328" s="3"/>
      <c r="EB328" s="3"/>
      <c r="EC328" s="3"/>
      <c r="ED328" s="6"/>
      <c r="EE328" s="6"/>
      <c r="EF328" s="6"/>
    </row>
    <row r="329" spans="1:136" s="5" customFormat="1" ht="9" customHeight="1">
      <c r="A329" s="2"/>
      <c r="B329" s="381" t="s">
        <v>124</v>
      </c>
      <c r="C329" s="381"/>
      <c r="D329" s="382" t="s">
        <v>125</v>
      </c>
      <c r="E329" s="382"/>
      <c r="F329" s="382"/>
      <c r="G329" s="383" t="s">
        <v>126</v>
      </c>
      <c r="H329" s="383"/>
      <c r="I329" s="383"/>
      <c r="J329" s="383"/>
      <c r="K329" s="383"/>
      <c r="L329" s="383"/>
      <c r="M329" s="383"/>
      <c r="N329" s="383"/>
      <c r="O329" s="383"/>
      <c r="P329" s="383"/>
      <c r="Q329" s="383"/>
      <c r="R329" s="383"/>
      <c r="S329" s="383"/>
      <c r="T329" s="383"/>
      <c r="U329" s="383"/>
      <c r="V329" s="383"/>
      <c r="W329" s="383"/>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c r="AS329" s="383"/>
      <c r="AT329" s="383"/>
      <c r="AU329" s="383"/>
      <c r="AV329" s="383"/>
      <c r="AW329" s="383"/>
      <c r="AX329" s="383"/>
      <c r="AY329" s="383"/>
      <c r="AZ329" s="383"/>
      <c r="BA329" s="383"/>
      <c r="BB329" s="383"/>
      <c r="BC329" s="383"/>
      <c r="BD329" s="383"/>
      <c r="BE329" s="383"/>
      <c r="BF329" s="383"/>
      <c r="BG329" s="383"/>
      <c r="BH329" s="383"/>
      <c r="BI329" s="383"/>
      <c r="BJ329" s="383"/>
      <c r="BK329" s="383"/>
      <c r="BL329" s="383"/>
      <c r="BM329" s="383"/>
      <c r="BN329" s="2"/>
      <c r="BP329" s="6"/>
      <c r="BQ329" s="6"/>
      <c r="BR329" s="6"/>
      <c r="BS329" s="6"/>
      <c r="BT329" s="6"/>
      <c r="BU329" s="6"/>
      <c r="BV329" s="6"/>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6"/>
      <c r="CU329" s="6"/>
      <c r="CV329" s="6"/>
      <c r="CW329" s="6"/>
      <c r="CX329" s="6"/>
      <c r="CY329" s="6"/>
      <c r="CZ329" s="6"/>
      <c r="DA329" s="6"/>
      <c r="DB329" s="6"/>
      <c r="DC329" s="6"/>
      <c r="DD329" s="6"/>
      <c r="DE329" s="6"/>
      <c r="DF329" s="6"/>
      <c r="DG329" s="6"/>
      <c r="DH329" s="6"/>
      <c r="DI329" s="6"/>
      <c r="DJ329" s="6"/>
      <c r="DK329" s="6"/>
      <c r="DL329" s="6"/>
      <c r="DM329" s="6"/>
      <c r="DN329" s="6"/>
      <c r="DO329" s="6"/>
      <c r="DP329" s="6"/>
      <c r="DQ329" s="6"/>
      <c r="DR329" s="6"/>
      <c r="DS329" s="6"/>
      <c r="DT329" s="6"/>
      <c r="DU329" s="6"/>
      <c r="DV329" s="6"/>
      <c r="DW329" s="6"/>
      <c r="DX329" s="6"/>
      <c r="DY329" s="6"/>
      <c r="DZ329" s="6"/>
      <c r="EA329" s="6"/>
      <c r="EB329" s="6"/>
      <c r="EC329" s="6"/>
      <c r="ED329" s="6"/>
      <c r="EE329" s="6"/>
      <c r="EF329" s="6"/>
    </row>
    <row r="330" spans="1:136" s="5" customFormat="1" ht="9" customHeight="1">
      <c r="A330" s="2"/>
      <c r="B330" s="381"/>
      <c r="C330" s="381"/>
      <c r="D330" s="382"/>
      <c r="E330" s="382"/>
      <c r="F330" s="382"/>
      <c r="G330" s="383"/>
      <c r="H330" s="383"/>
      <c r="I330" s="383"/>
      <c r="J330" s="383"/>
      <c r="K330" s="383"/>
      <c r="L330" s="383"/>
      <c r="M330" s="383"/>
      <c r="N330" s="383"/>
      <c r="O330" s="383"/>
      <c r="P330" s="383"/>
      <c r="Q330" s="383"/>
      <c r="R330" s="383"/>
      <c r="S330" s="383"/>
      <c r="T330" s="383"/>
      <c r="U330" s="383"/>
      <c r="V330" s="383"/>
      <c r="W330" s="383"/>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c r="AS330" s="383"/>
      <c r="AT330" s="383"/>
      <c r="AU330" s="383"/>
      <c r="AV330" s="383"/>
      <c r="AW330" s="383"/>
      <c r="AX330" s="383"/>
      <c r="AY330" s="383"/>
      <c r="AZ330" s="383"/>
      <c r="BA330" s="383"/>
      <c r="BB330" s="383"/>
      <c r="BC330" s="383"/>
      <c r="BD330" s="383"/>
      <c r="BE330" s="383"/>
      <c r="BF330" s="383"/>
      <c r="BG330" s="383"/>
      <c r="BH330" s="383"/>
      <c r="BI330" s="383"/>
      <c r="BJ330" s="383"/>
      <c r="BK330" s="383"/>
      <c r="BL330" s="383"/>
      <c r="BM330" s="383"/>
      <c r="BN330" s="2"/>
      <c r="BP330" s="6"/>
      <c r="BQ330" s="6"/>
      <c r="BR330" s="6"/>
      <c r="BS330" s="6"/>
      <c r="BT330" s="6"/>
      <c r="BU330" s="6"/>
      <c r="BV330" s="6"/>
      <c r="BW330" s="6"/>
      <c r="BX330" s="6"/>
      <c r="BY330" s="6"/>
      <c r="BZ330" s="6"/>
      <c r="CA330" s="6"/>
      <c r="CB330" s="6"/>
      <c r="CC330" s="6"/>
      <c r="CD330" s="6"/>
      <c r="CE330" s="6"/>
      <c r="CF330" s="6"/>
      <c r="CG330" s="6"/>
      <c r="CH330" s="6"/>
      <c r="CI330" s="6"/>
      <c r="CJ330" s="6"/>
      <c r="CK330" s="6"/>
      <c r="CL330" s="6"/>
      <c r="CM330" s="6"/>
      <c r="CN330" s="6"/>
      <c r="CO330" s="6"/>
      <c r="CP330" s="6"/>
      <c r="CQ330" s="6"/>
      <c r="CR330" s="6"/>
      <c r="CS330" s="6"/>
      <c r="CT330" s="6"/>
      <c r="CU330" s="6"/>
      <c r="CV330" s="6"/>
      <c r="CW330" s="6"/>
      <c r="CX330" s="6"/>
      <c r="CY330" s="6"/>
      <c r="CZ330" s="6"/>
      <c r="DA330" s="6"/>
      <c r="DB330" s="6"/>
      <c r="DC330" s="6"/>
      <c r="DD330" s="6"/>
      <c r="DE330" s="6"/>
      <c r="DF330" s="6"/>
      <c r="DG330" s="6"/>
      <c r="DH330" s="6"/>
      <c r="DI330" s="6"/>
      <c r="DJ330" s="6"/>
      <c r="DK330" s="6"/>
      <c r="DL330" s="6"/>
      <c r="DM330" s="6"/>
      <c r="DN330" s="6"/>
      <c r="DO330" s="6"/>
      <c r="DP330" s="6"/>
      <c r="DQ330" s="6"/>
      <c r="DR330" s="6"/>
      <c r="DS330" s="6"/>
      <c r="DT330" s="6"/>
      <c r="DU330" s="6"/>
      <c r="DV330" s="6"/>
      <c r="DW330" s="6"/>
      <c r="DX330" s="6"/>
      <c r="DY330" s="6"/>
      <c r="DZ330" s="6"/>
      <c r="EA330" s="6"/>
      <c r="EB330" s="6"/>
      <c r="EC330" s="6"/>
      <c r="ED330" s="6"/>
      <c r="EE330" s="6"/>
      <c r="EF330" s="6"/>
    </row>
    <row r="331" spans="1:136" s="5" customFormat="1" ht="9" customHeight="1">
      <c r="A331" s="2"/>
      <c r="B331" s="383" t="s">
        <v>161</v>
      </c>
      <c r="C331" s="383"/>
      <c r="D331" s="383"/>
      <c r="E331" s="383"/>
      <c r="F331" s="383"/>
      <c r="G331" s="383"/>
      <c r="H331" s="383"/>
      <c r="I331" s="383"/>
      <c r="J331" s="383"/>
      <c r="K331" s="383"/>
      <c r="L331" s="383"/>
      <c r="M331" s="383"/>
      <c r="N331" s="383"/>
      <c r="O331" s="383"/>
      <c r="P331" s="383"/>
      <c r="Q331" s="383"/>
      <c r="R331" s="383"/>
      <c r="S331" s="383"/>
      <c r="T331" s="383"/>
      <c r="U331" s="383"/>
      <c r="V331" s="383"/>
      <c r="W331" s="383"/>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c r="AS331" s="383"/>
      <c r="AT331" s="383"/>
      <c r="AU331" s="383"/>
      <c r="AV331" s="383"/>
      <c r="AW331" s="383"/>
      <c r="AX331" s="383"/>
      <c r="AY331" s="383"/>
      <c r="AZ331" s="383"/>
      <c r="BA331" s="383"/>
      <c r="BB331" s="383"/>
      <c r="BC331" s="383"/>
      <c r="BD331" s="383"/>
      <c r="BE331" s="383"/>
      <c r="BF331" s="383"/>
      <c r="BG331" s="383"/>
      <c r="BH331" s="383"/>
      <c r="BI331" s="383"/>
      <c r="BJ331" s="383"/>
      <c r="BK331" s="383"/>
      <c r="BL331" s="383"/>
      <c r="BM331" s="383"/>
      <c r="BN331" s="2"/>
      <c r="BP331" s="6"/>
      <c r="BQ331" s="6"/>
      <c r="BR331" s="6"/>
      <c r="BS331" s="6"/>
      <c r="BT331" s="6"/>
      <c r="BU331" s="6"/>
      <c r="BV331" s="6"/>
      <c r="BW331" s="6"/>
      <c r="BX331" s="6"/>
      <c r="BY331" s="6"/>
      <c r="BZ331" s="6"/>
      <c r="CA331" s="6"/>
      <c r="CB331" s="6"/>
      <c r="CC331" s="6"/>
      <c r="CD331" s="6"/>
      <c r="CE331" s="6"/>
      <c r="CF331" s="6"/>
      <c r="CG331" s="6"/>
      <c r="CH331" s="6"/>
      <c r="CI331" s="6"/>
      <c r="CJ331" s="6"/>
      <c r="CK331" s="6"/>
      <c r="CL331" s="6"/>
      <c r="CM331" s="6"/>
      <c r="CN331" s="6"/>
      <c r="CO331" s="6"/>
      <c r="CP331" s="6"/>
      <c r="CQ331" s="6"/>
      <c r="CR331" s="6"/>
      <c r="CS331" s="6"/>
      <c r="CT331" s="6"/>
      <c r="CU331" s="6"/>
      <c r="CV331" s="6"/>
      <c r="CW331" s="6"/>
      <c r="CX331" s="6"/>
      <c r="CY331" s="6"/>
      <c r="CZ331" s="6"/>
      <c r="DA331" s="6"/>
      <c r="DB331" s="6"/>
      <c r="DC331" s="6"/>
      <c r="DD331" s="6"/>
      <c r="DE331" s="6"/>
      <c r="DF331" s="6"/>
      <c r="DG331" s="6"/>
      <c r="DH331" s="6"/>
      <c r="DI331" s="6"/>
      <c r="DJ331" s="6"/>
      <c r="DK331" s="6"/>
      <c r="DL331" s="6"/>
      <c r="DM331" s="6"/>
      <c r="DN331" s="6"/>
      <c r="DO331" s="6"/>
      <c r="DP331" s="6"/>
      <c r="DQ331" s="6"/>
      <c r="DR331" s="6"/>
      <c r="DS331" s="6"/>
      <c r="DT331" s="6"/>
      <c r="DU331" s="6"/>
      <c r="DV331" s="6"/>
      <c r="DW331" s="6"/>
      <c r="DX331" s="6"/>
      <c r="DY331" s="6"/>
      <c r="DZ331" s="6"/>
      <c r="EA331" s="6"/>
      <c r="EB331" s="6"/>
      <c r="EC331" s="6"/>
      <c r="ED331" s="6"/>
      <c r="EE331" s="6"/>
      <c r="EF331" s="6"/>
    </row>
    <row r="332" spans="1:136" s="5" customFormat="1" ht="9" customHeight="1" thickBot="1">
      <c r="A332" s="2"/>
      <c r="B332" s="253"/>
      <c r="C332" s="253"/>
      <c r="D332" s="253"/>
      <c r="E332" s="253"/>
      <c r="F332" s="253"/>
      <c r="G332" s="253"/>
      <c r="H332" s="253"/>
      <c r="I332" s="253"/>
      <c r="J332" s="253"/>
      <c r="K332" s="253"/>
      <c r="L332" s="253"/>
      <c r="M332" s="253"/>
      <c r="N332" s="253"/>
      <c r="O332" s="253"/>
      <c r="P332" s="253"/>
      <c r="Q332" s="253"/>
      <c r="R332" s="253"/>
      <c r="S332" s="253"/>
      <c r="T332" s="253"/>
      <c r="U332" s="253"/>
      <c r="V332" s="253"/>
      <c r="W332" s="253"/>
      <c r="X332" s="253"/>
      <c r="Y332" s="253"/>
      <c r="Z332" s="253"/>
      <c r="AA332" s="253"/>
      <c r="AB332" s="253"/>
      <c r="AC332" s="253"/>
      <c r="AD332" s="253"/>
      <c r="AE332" s="253"/>
      <c r="AF332" s="253"/>
      <c r="AG332" s="253"/>
      <c r="AH332" s="253"/>
      <c r="AI332" s="253"/>
      <c r="AJ332" s="253"/>
      <c r="AK332" s="253"/>
      <c r="AL332" s="253"/>
      <c r="AM332" s="253"/>
      <c r="AN332" s="253"/>
      <c r="AO332" s="253"/>
      <c r="AP332" s="253"/>
      <c r="AQ332" s="253"/>
      <c r="AR332" s="253"/>
      <c r="AS332" s="253"/>
      <c r="AT332" s="253"/>
      <c r="AU332" s="253"/>
      <c r="AV332" s="253"/>
      <c r="AW332" s="253"/>
      <c r="AX332" s="253"/>
      <c r="AY332" s="253"/>
      <c r="AZ332" s="253"/>
      <c r="BA332" s="253"/>
      <c r="BB332" s="253"/>
      <c r="BC332" s="253"/>
      <c r="BD332" s="253"/>
      <c r="BE332" s="253"/>
      <c r="BF332" s="253"/>
      <c r="BG332" s="253"/>
      <c r="BH332" s="253"/>
      <c r="BI332" s="253"/>
      <c r="BJ332" s="253"/>
      <c r="BK332" s="253"/>
      <c r="BL332" s="253"/>
      <c r="BM332" s="253"/>
      <c r="BN332" s="2"/>
      <c r="BP332" s="6"/>
      <c r="BQ332" s="6"/>
      <c r="BR332" s="6"/>
      <c r="BS332" s="6"/>
      <c r="BT332" s="6"/>
      <c r="BU332" s="6"/>
      <c r="BV332" s="6"/>
      <c r="BW332" s="6"/>
      <c r="BX332" s="6"/>
      <c r="BY332" s="6"/>
      <c r="BZ332" s="6"/>
      <c r="CA332" s="6"/>
      <c r="CB332" s="6"/>
      <c r="CC332" s="6"/>
      <c r="CD332" s="6"/>
      <c r="CE332" s="6"/>
      <c r="CF332" s="6"/>
      <c r="CG332" s="6"/>
      <c r="CH332" s="6"/>
      <c r="CI332" s="6"/>
      <c r="CJ332" s="6"/>
      <c r="CK332" s="6"/>
      <c r="CL332" s="6"/>
      <c r="CM332" s="6"/>
      <c r="CN332" s="6"/>
      <c r="CO332" s="6"/>
      <c r="CP332" s="6"/>
      <c r="CQ332" s="6"/>
      <c r="CR332" s="6"/>
      <c r="CS332" s="6"/>
      <c r="CT332" s="6"/>
      <c r="CU332" s="6"/>
      <c r="CV332" s="6"/>
      <c r="CW332" s="6"/>
      <c r="CX332" s="6"/>
      <c r="CY332" s="6"/>
      <c r="CZ332" s="6"/>
      <c r="DA332" s="6"/>
      <c r="DB332" s="6"/>
      <c r="DC332" s="6"/>
      <c r="DD332" s="6"/>
      <c r="DE332" s="6"/>
      <c r="DF332" s="6"/>
      <c r="DG332" s="6"/>
      <c r="DH332" s="6"/>
      <c r="DI332" s="6"/>
      <c r="DJ332" s="6"/>
      <c r="DK332" s="6"/>
      <c r="DL332" s="6"/>
      <c r="DM332" s="6"/>
      <c r="DN332" s="6"/>
      <c r="DO332" s="6"/>
      <c r="DP332" s="6"/>
      <c r="DQ332" s="6"/>
      <c r="DR332" s="6"/>
      <c r="DS332" s="6"/>
      <c r="DT332" s="6"/>
      <c r="DU332" s="6"/>
      <c r="DV332" s="6"/>
      <c r="DW332" s="6"/>
      <c r="DX332" s="6"/>
      <c r="DY332" s="6"/>
      <c r="DZ332" s="6"/>
      <c r="EA332" s="6"/>
      <c r="EB332" s="6"/>
      <c r="EC332" s="6"/>
      <c r="ED332" s="6"/>
      <c r="EE332" s="6"/>
      <c r="EF332" s="6"/>
    </row>
    <row r="333" spans="1:136" s="5" customFormat="1" ht="9" customHeight="1">
      <c r="A333" s="2"/>
      <c r="B333" s="384" t="s">
        <v>1</v>
      </c>
      <c r="C333" s="385"/>
      <c r="D333" s="385"/>
      <c r="E333" s="385"/>
      <c r="F333" s="385"/>
      <c r="G333" s="385"/>
      <c r="H333" s="385"/>
      <c r="I333" s="385"/>
      <c r="J333" s="385"/>
      <c r="K333" s="385"/>
      <c r="L333" s="386"/>
      <c r="M333" s="390" t="s">
        <v>3</v>
      </c>
      <c r="N333" s="391"/>
      <c r="O333" s="391"/>
      <c r="P333" s="391"/>
      <c r="Q333" s="391"/>
      <c r="R333" s="391"/>
      <c r="S333" s="391"/>
      <c r="T333" s="391"/>
      <c r="U333" s="391"/>
      <c r="V333" s="391"/>
      <c r="W333" s="391"/>
      <c r="X333" s="392"/>
      <c r="Y333" s="390" t="s">
        <v>27</v>
      </c>
      <c r="Z333" s="391"/>
      <c r="AA333" s="391"/>
      <c r="AB333" s="391"/>
      <c r="AC333" s="391"/>
      <c r="AD333" s="391"/>
      <c r="AE333" s="391"/>
      <c r="AF333" s="391"/>
      <c r="AG333" s="391"/>
      <c r="AH333" s="391"/>
      <c r="AI333" s="391"/>
      <c r="AJ333" s="391"/>
      <c r="AK333" s="391"/>
      <c r="AL333" s="391"/>
      <c r="AM333" s="391"/>
      <c r="AN333" s="391"/>
      <c r="AO333" s="391"/>
      <c r="AP333" s="391"/>
      <c r="AQ333" s="391"/>
      <c r="AR333" s="391"/>
      <c r="AS333" s="391"/>
      <c r="AT333" s="391"/>
      <c r="AU333" s="391"/>
      <c r="AV333" s="391"/>
      <c r="AW333" s="391"/>
      <c r="AX333" s="392"/>
      <c r="AY333" s="393" t="s">
        <v>122</v>
      </c>
      <c r="AZ333" s="394"/>
      <c r="BA333" s="394"/>
      <c r="BB333" s="394"/>
      <c r="BC333" s="394"/>
      <c r="BD333" s="394"/>
      <c r="BE333" s="394"/>
      <c r="BF333" s="394"/>
      <c r="BG333" s="394"/>
      <c r="BH333" s="394"/>
      <c r="BI333" s="394"/>
      <c r="BJ333" s="394"/>
      <c r="BK333" s="394"/>
      <c r="BL333" s="394"/>
      <c r="BM333" s="395"/>
      <c r="BN333" s="2"/>
      <c r="BP333" s="6"/>
      <c r="BQ333" s="6"/>
      <c r="BR333" s="6"/>
      <c r="BS333" s="6"/>
      <c r="BT333" s="6"/>
      <c r="BU333" s="6"/>
      <c r="BV333" s="6"/>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6"/>
      <c r="CU333" s="6"/>
      <c r="CV333" s="6"/>
      <c r="CW333" s="6"/>
      <c r="CX333" s="6"/>
      <c r="CY333" s="6"/>
      <c r="CZ333" s="6"/>
      <c r="DA333" s="6"/>
      <c r="DB333" s="6"/>
      <c r="DC333" s="6"/>
      <c r="DD333" s="6"/>
      <c r="DE333" s="6"/>
      <c r="DF333" s="6"/>
      <c r="DG333" s="6"/>
      <c r="DH333" s="6"/>
      <c r="DI333" s="6"/>
      <c r="DJ333" s="6"/>
      <c r="DK333" s="6"/>
      <c r="DL333" s="6"/>
      <c r="DM333" s="6"/>
      <c r="DN333" s="6"/>
      <c r="DO333" s="6"/>
      <c r="DP333" s="6"/>
      <c r="DQ333" s="6"/>
      <c r="DR333" s="6"/>
      <c r="DS333" s="6"/>
      <c r="DT333" s="6"/>
      <c r="DU333" s="6"/>
      <c r="DV333" s="6"/>
      <c r="DW333" s="6"/>
      <c r="DX333" s="6"/>
      <c r="DY333" s="6"/>
      <c r="DZ333" s="6"/>
      <c r="EA333" s="6"/>
      <c r="EB333" s="6"/>
      <c r="EC333" s="6"/>
      <c r="ED333" s="6"/>
      <c r="EE333" s="6"/>
      <c r="EF333" s="6"/>
    </row>
    <row r="334" spans="1:136" s="5" customFormat="1" ht="9" customHeight="1">
      <c r="A334" s="2"/>
      <c r="B334" s="387"/>
      <c r="C334" s="388"/>
      <c r="D334" s="388"/>
      <c r="E334" s="388"/>
      <c r="F334" s="388"/>
      <c r="G334" s="388"/>
      <c r="H334" s="388"/>
      <c r="I334" s="388"/>
      <c r="J334" s="388"/>
      <c r="K334" s="388"/>
      <c r="L334" s="389"/>
      <c r="M334" s="302"/>
      <c r="N334" s="303"/>
      <c r="O334" s="303"/>
      <c r="P334" s="303"/>
      <c r="Q334" s="303"/>
      <c r="R334" s="303"/>
      <c r="S334" s="303"/>
      <c r="T334" s="303"/>
      <c r="U334" s="303"/>
      <c r="V334" s="303"/>
      <c r="W334" s="303"/>
      <c r="X334" s="304"/>
      <c r="Y334" s="302"/>
      <c r="Z334" s="303"/>
      <c r="AA334" s="303"/>
      <c r="AB334" s="303"/>
      <c r="AC334" s="303"/>
      <c r="AD334" s="303"/>
      <c r="AE334" s="303"/>
      <c r="AF334" s="303"/>
      <c r="AG334" s="303"/>
      <c r="AH334" s="303"/>
      <c r="AI334" s="303"/>
      <c r="AJ334" s="303"/>
      <c r="AK334" s="303"/>
      <c r="AL334" s="303"/>
      <c r="AM334" s="303"/>
      <c r="AN334" s="303"/>
      <c r="AO334" s="303"/>
      <c r="AP334" s="303"/>
      <c r="AQ334" s="303"/>
      <c r="AR334" s="303"/>
      <c r="AS334" s="303"/>
      <c r="AT334" s="303"/>
      <c r="AU334" s="303"/>
      <c r="AV334" s="303"/>
      <c r="AW334" s="303"/>
      <c r="AX334" s="304"/>
      <c r="AY334" s="396"/>
      <c r="AZ334" s="397"/>
      <c r="BA334" s="397"/>
      <c r="BB334" s="397"/>
      <c r="BC334" s="397"/>
      <c r="BD334" s="397"/>
      <c r="BE334" s="397"/>
      <c r="BF334" s="397"/>
      <c r="BG334" s="397"/>
      <c r="BH334" s="397"/>
      <c r="BI334" s="397"/>
      <c r="BJ334" s="397"/>
      <c r="BK334" s="397"/>
      <c r="BL334" s="397"/>
      <c r="BM334" s="398"/>
      <c r="BN334" s="2"/>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row>
    <row r="335" spans="1:136" s="5" customFormat="1" ht="9" customHeight="1">
      <c r="A335" s="2"/>
      <c r="B335" s="345"/>
      <c r="C335" s="346"/>
      <c r="D335" s="346"/>
      <c r="E335" s="346"/>
      <c r="F335" s="346"/>
      <c r="G335" s="346"/>
      <c r="H335" s="346"/>
      <c r="I335" s="346"/>
      <c r="J335" s="346"/>
      <c r="K335" s="346"/>
      <c r="L335" s="346"/>
      <c r="M335" s="351"/>
      <c r="N335" s="352"/>
      <c r="O335" s="352"/>
      <c r="P335" s="352"/>
      <c r="Q335" s="352"/>
      <c r="R335" s="352"/>
      <c r="S335" s="352"/>
      <c r="T335" s="352"/>
      <c r="U335" s="352"/>
      <c r="V335" s="352"/>
      <c r="W335" s="352"/>
      <c r="X335" s="355"/>
      <c r="Y335" s="345"/>
      <c r="Z335" s="346"/>
      <c r="AA335" s="346"/>
      <c r="AB335" s="346"/>
      <c r="AC335" s="346"/>
      <c r="AD335" s="346"/>
      <c r="AE335" s="346"/>
      <c r="AF335" s="346"/>
      <c r="AG335" s="346"/>
      <c r="AH335" s="346"/>
      <c r="AI335" s="346"/>
      <c r="AJ335" s="346"/>
      <c r="AK335" s="357"/>
      <c r="AL335" s="232"/>
      <c r="AM335" s="232"/>
      <c r="AN335" s="232"/>
      <c r="AO335" s="232"/>
      <c r="AP335" s="232"/>
      <c r="AQ335" s="232"/>
      <c r="AR335" s="232"/>
      <c r="AS335" s="232"/>
      <c r="AT335" s="232"/>
      <c r="AU335" s="232"/>
      <c r="AV335" s="232"/>
      <c r="AW335" s="232"/>
      <c r="AX335" s="233"/>
      <c r="AY335" s="47"/>
      <c r="AZ335" s="10"/>
      <c r="BA335" s="379" t="s">
        <v>120</v>
      </c>
      <c r="BB335" s="379"/>
      <c r="BC335" s="379"/>
      <c r="BD335" s="379"/>
      <c r="BE335" s="320" t="s">
        <v>119</v>
      </c>
      <c r="BF335" s="320"/>
      <c r="BG335" s="320"/>
      <c r="BH335" s="379" t="s">
        <v>121</v>
      </c>
      <c r="BI335" s="379"/>
      <c r="BJ335" s="379"/>
      <c r="BK335" s="379"/>
      <c r="BL335" s="10"/>
      <c r="BM335" s="40"/>
      <c r="BN335" s="2"/>
      <c r="BP335" s="6"/>
      <c r="BQ335" s="6"/>
      <c r="BR335" s="6"/>
      <c r="BS335" s="6"/>
      <c r="BT335" s="6"/>
      <c r="BU335" s="6"/>
      <c r="BV335" s="6"/>
      <c r="BW335" s="6"/>
      <c r="BX335" s="6"/>
      <c r="BY335" s="6"/>
      <c r="BZ335" s="6"/>
      <c r="CA335" s="6"/>
      <c r="CB335" s="6"/>
      <c r="CC335" s="6"/>
      <c r="CD335" s="6"/>
      <c r="CE335" s="6"/>
      <c r="CF335" s="6"/>
      <c r="CG335" s="6"/>
      <c r="CH335" s="6"/>
      <c r="CI335" s="6"/>
      <c r="CJ335" s="6"/>
      <c r="CK335" s="6"/>
      <c r="CL335" s="6"/>
      <c r="CM335" s="6"/>
      <c r="CN335" s="6"/>
      <c r="CO335" s="6"/>
      <c r="CP335" s="6"/>
      <c r="CQ335" s="6"/>
      <c r="CR335" s="6"/>
      <c r="CS335" s="6"/>
      <c r="CT335" s="6"/>
      <c r="CU335" s="6"/>
      <c r="CV335" s="6"/>
      <c r="CW335" s="6"/>
      <c r="CX335" s="6"/>
      <c r="CY335" s="6"/>
      <c r="CZ335" s="6"/>
      <c r="DA335" s="6"/>
      <c r="DB335" s="6"/>
      <c r="DC335" s="6"/>
      <c r="DD335" s="6"/>
      <c r="DE335" s="6"/>
      <c r="DF335" s="6"/>
      <c r="DG335" s="6"/>
      <c r="DH335" s="6"/>
      <c r="DI335" s="6"/>
      <c r="DJ335" s="6"/>
      <c r="DK335" s="6"/>
      <c r="DL335" s="6"/>
      <c r="DM335" s="6"/>
      <c r="DN335" s="6"/>
      <c r="DO335" s="6"/>
      <c r="DP335" s="6"/>
      <c r="DQ335" s="6"/>
      <c r="DR335" s="6"/>
      <c r="DS335" s="6"/>
      <c r="DT335" s="6"/>
      <c r="DU335" s="6"/>
      <c r="DV335" s="6"/>
      <c r="DW335" s="6"/>
      <c r="DX335" s="6"/>
      <c r="DY335" s="6"/>
      <c r="DZ335" s="6"/>
      <c r="EA335" s="6"/>
      <c r="EB335" s="6"/>
      <c r="EC335" s="6"/>
      <c r="ED335" s="6"/>
      <c r="EE335" s="6"/>
      <c r="EF335" s="6"/>
    </row>
    <row r="336" spans="1:136" s="5" customFormat="1" ht="9" customHeight="1">
      <c r="A336" s="2"/>
      <c r="B336" s="347"/>
      <c r="C336" s="348"/>
      <c r="D336" s="348"/>
      <c r="E336" s="348"/>
      <c r="F336" s="348"/>
      <c r="G336" s="348"/>
      <c r="H336" s="348"/>
      <c r="I336" s="348"/>
      <c r="J336" s="348"/>
      <c r="K336" s="348"/>
      <c r="L336" s="348"/>
      <c r="M336" s="351"/>
      <c r="N336" s="352"/>
      <c r="O336" s="352"/>
      <c r="P336" s="352"/>
      <c r="Q336" s="352"/>
      <c r="R336" s="352"/>
      <c r="S336" s="352"/>
      <c r="T336" s="352"/>
      <c r="U336" s="352"/>
      <c r="V336" s="352"/>
      <c r="W336" s="352"/>
      <c r="X336" s="355"/>
      <c r="Y336" s="347"/>
      <c r="Z336" s="348"/>
      <c r="AA336" s="348"/>
      <c r="AB336" s="348"/>
      <c r="AC336" s="348"/>
      <c r="AD336" s="348"/>
      <c r="AE336" s="348"/>
      <c r="AF336" s="348"/>
      <c r="AG336" s="348"/>
      <c r="AH336" s="348"/>
      <c r="AI336" s="348"/>
      <c r="AJ336" s="348"/>
      <c r="AK336" s="358"/>
      <c r="AL336" s="232"/>
      <c r="AM336" s="232"/>
      <c r="AN336" s="232"/>
      <c r="AO336" s="232"/>
      <c r="AP336" s="232"/>
      <c r="AQ336" s="232"/>
      <c r="AR336" s="232"/>
      <c r="AS336" s="232"/>
      <c r="AT336" s="232"/>
      <c r="AU336" s="232"/>
      <c r="AV336" s="232"/>
      <c r="AW336" s="232"/>
      <c r="AX336" s="233"/>
      <c r="AY336" s="47"/>
      <c r="AZ336" s="8"/>
      <c r="BA336" s="408">
        <v>2</v>
      </c>
      <c r="BB336" s="408"/>
      <c r="BC336" s="408"/>
      <c r="BD336" s="408"/>
      <c r="BE336" s="320"/>
      <c r="BF336" s="320"/>
      <c r="BG336" s="320"/>
      <c r="BH336" s="362"/>
      <c r="BI336" s="362"/>
      <c r="BJ336" s="362"/>
      <c r="BK336" s="362"/>
      <c r="BL336" s="8"/>
      <c r="BM336" s="40"/>
      <c r="BN336" s="2"/>
      <c r="BP336" s="6"/>
      <c r="BQ336" s="6"/>
      <c r="BR336" s="6"/>
      <c r="BS336" s="6"/>
      <c r="BT336" s="6"/>
      <c r="BU336" s="6"/>
      <c r="BV336" s="6"/>
      <c r="BW336" s="6"/>
      <c r="BX336" s="6"/>
      <c r="BY336" s="6"/>
      <c r="BZ336" s="6"/>
      <c r="CA336" s="6"/>
      <c r="CB336" s="6"/>
      <c r="CC336" s="6"/>
      <c r="CD336" s="6"/>
      <c r="CE336" s="6"/>
      <c r="CF336" s="6"/>
      <c r="CG336" s="6"/>
      <c r="CH336" s="6"/>
      <c r="CI336" s="6"/>
      <c r="CJ336" s="6"/>
      <c r="CK336" s="6"/>
      <c r="CL336" s="6"/>
      <c r="CM336" s="6"/>
      <c r="CN336" s="6"/>
      <c r="CO336" s="6"/>
      <c r="CP336" s="6"/>
      <c r="CQ336" s="6"/>
      <c r="CR336" s="6"/>
      <c r="CS336" s="6"/>
      <c r="CT336" s="6"/>
      <c r="CU336" s="6"/>
      <c r="CV336" s="6"/>
      <c r="CW336" s="6"/>
      <c r="CX336" s="6"/>
      <c r="CY336" s="6"/>
      <c r="CZ336" s="6"/>
      <c r="DA336" s="6"/>
      <c r="DB336" s="6"/>
      <c r="DC336" s="6"/>
      <c r="DD336" s="6"/>
      <c r="DE336" s="6"/>
      <c r="DF336" s="6"/>
      <c r="DG336" s="6"/>
      <c r="DH336" s="6"/>
      <c r="DI336" s="6"/>
      <c r="DJ336" s="6"/>
      <c r="DK336" s="6"/>
      <c r="DL336" s="6"/>
      <c r="DM336" s="6"/>
      <c r="DN336" s="6"/>
      <c r="DO336" s="6"/>
      <c r="DP336" s="6"/>
      <c r="DQ336" s="6"/>
      <c r="DR336" s="6"/>
      <c r="DS336" s="6"/>
      <c r="DT336" s="6"/>
      <c r="DU336" s="6"/>
      <c r="DV336" s="6"/>
      <c r="DW336" s="6"/>
      <c r="DX336" s="6"/>
      <c r="DY336" s="6"/>
      <c r="DZ336" s="6"/>
      <c r="EA336" s="6"/>
      <c r="EB336" s="6"/>
      <c r="EC336" s="6"/>
      <c r="ED336" s="6"/>
      <c r="EE336" s="6"/>
      <c r="EF336" s="6"/>
    </row>
    <row r="337" spans="1:136" s="5" customFormat="1" ht="9" customHeight="1" thickBot="1">
      <c r="A337" s="2"/>
      <c r="B337" s="349"/>
      <c r="C337" s="350"/>
      <c r="D337" s="350"/>
      <c r="E337" s="350"/>
      <c r="F337" s="350"/>
      <c r="G337" s="350"/>
      <c r="H337" s="350"/>
      <c r="I337" s="350"/>
      <c r="J337" s="350"/>
      <c r="K337" s="350"/>
      <c r="L337" s="350"/>
      <c r="M337" s="353"/>
      <c r="N337" s="354"/>
      <c r="O337" s="354"/>
      <c r="P337" s="354"/>
      <c r="Q337" s="354"/>
      <c r="R337" s="354"/>
      <c r="S337" s="354"/>
      <c r="T337" s="354"/>
      <c r="U337" s="354"/>
      <c r="V337" s="354"/>
      <c r="W337" s="354"/>
      <c r="X337" s="356"/>
      <c r="Y337" s="349"/>
      <c r="Z337" s="350"/>
      <c r="AA337" s="350"/>
      <c r="AB337" s="350"/>
      <c r="AC337" s="350"/>
      <c r="AD337" s="350"/>
      <c r="AE337" s="350"/>
      <c r="AF337" s="350"/>
      <c r="AG337" s="350"/>
      <c r="AH337" s="350"/>
      <c r="AI337" s="350"/>
      <c r="AJ337" s="350"/>
      <c r="AK337" s="359"/>
      <c r="AL337" s="360"/>
      <c r="AM337" s="360"/>
      <c r="AN337" s="360"/>
      <c r="AO337" s="360"/>
      <c r="AP337" s="360"/>
      <c r="AQ337" s="360"/>
      <c r="AR337" s="360"/>
      <c r="AS337" s="360"/>
      <c r="AT337" s="360"/>
      <c r="AU337" s="360"/>
      <c r="AV337" s="360"/>
      <c r="AW337" s="360"/>
      <c r="AX337" s="361"/>
      <c r="AY337" s="48"/>
      <c r="AZ337" s="22"/>
      <c r="BA337" s="409"/>
      <c r="BB337" s="409"/>
      <c r="BC337" s="409"/>
      <c r="BD337" s="409"/>
      <c r="BE337" s="380"/>
      <c r="BF337" s="380"/>
      <c r="BG337" s="380"/>
      <c r="BH337" s="363"/>
      <c r="BI337" s="363"/>
      <c r="BJ337" s="363"/>
      <c r="BK337" s="363"/>
      <c r="BL337" s="22"/>
      <c r="BM337" s="26"/>
      <c r="BN337" s="2"/>
      <c r="BP337" s="6"/>
      <c r="BQ337" s="6"/>
      <c r="BR337" s="6"/>
      <c r="BS337" s="6"/>
      <c r="BT337" s="6"/>
      <c r="BU337" s="6"/>
      <c r="BV337" s="6"/>
      <c r="BW337" s="6"/>
      <c r="BX337" s="6"/>
      <c r="BY337" s="6"/>
      <c r="BZ337" s="6"/>
      <c r="CA337" s="6"/>
      <c r="CB337" s="6"/>
      <c r="CC337" s="6"/>
      <c r="CD337" s="6"/>
      <c r="CE337" s="6"/>
      <c r="CF337" s="6"/>
      <c r="CG337" s="6"/>
      <c r="CH337" s="6"/>
      <c r="CI337" s="6"/>
      <c r="CJ337" s="6"/>
      <c r="CK337" s="6"/>
      <c r="CL337" s="6"/>
      <c r="CM337" s="6"/>
      <c r="CN337" s="6"/>
      <c r="CO337" s="6"/>
      <c r="CP337" s="6"/>
      <c r="CQ337" s="6"/>
      <c r="CR337" s="6"/>
      <c r="CS337" s="6"/>
      <c r="CT337" s="6"/>
      <c r="CU337" s="6"/>
      <c r="CV337" s="6"/>
      <c r="CW337" s="6"/>
      <c r="CX337" s="6"/>
      <c r="CY337" s="6"/>
      <c r="CZ337" s="6"/>
      <c r="DA337" s="6"/>
      <c r="DB337" s="6"/>
      <c r="DC337" s="6"/>
      <c r="DD337" s="6"/>
      <c r="DE337" s="6"/>
      <c r="DF337" s="6"/>
      <c r="DG337" s="6"/>
      <c r="DH337" s="6"/>
      <c r="DI337" s="6"/>
      <c r="DJ337" s="6"/>
      <c r="DK337" s="6"/>
      <c r="DL337" s="6"/>
      <c r="DM337" s="6"/>
      <c r="DN337" s="6"/>
      <c r="DO337" s="6"/>
      <c r="DP337" s="6"/>
      <c r="DQ337" s="6"/>
      <c r="DR337" s="6"/>
      <c r="DS337" s="6"/>
      <c r="DT337" s="6"/>
      <c r="DU337" s="6"/>
      <c r="DV337" s="6"/>
      <c r="DW337" s="6"/>
      <c r="DX337" s="6"/>
      <c r="DY337" s="6"/>
      <c r="DZ337" s="6"/>
      <c r="EA337" s="6"/>
      <c r="EB337" s="6"/>
      <c r="EC337" s="6"/>
      <c r="ED337" s="6"/>
      <c r="EE337" s="6"/>
      <c r="EF337" s="6"/>
    </row>
    <row r="338" spans="1:136" s="5" customFormat="1" ht="9" customHeight="1">
      <c r="A338" s="2"/>
      <c r="B338" s="104"/>
      <c r="C338" s="343" t="s">
        <v>55</v>
      </c>
      <c r="D338" s="343"/>
      <c r="E338" s="343"/>
      <c r="F338" s="343"/>
      <c r="G338" s="343"/>
      <c r="H338" s="343"/>
      <c r="I338" s="343"/>
      <c r="J338" s="343"/>
      <c r="K338" s="343"/>
      <c r="L338" s="343"/>
      <c r="M338" s="343"/>
      <c r="N338" s="343"/>
      <c r="O338" s="343"/>
      <c r="P338" s="343"/>
      <c r="Q338" s="343"/>
      <c r="R338" s="343"/>
      <c r="S338" s="343"/>
      <c r="T338" s="343"/>
      <c r="U338" s="343"/>
      <c r="V338" s="343"/>
      <c r="W338" s="343"/>
      <c r="X338" s="343"/>
      <c r="Y338" s="343"/>
      <c r="Z338" s="343"/>
      <c r="AA338" s="343"/>
      <c r="AB338" s="343"/>
      <c r="AC338" s="343"/>
      <c r="AD338" s="343"/>
      <c r="AE338" s="343"/>
      <c r="AF338" s="343"/>
      <c r="AG338" s="343"/>
      <c r="AH338" s="343"/>
      <c r="AI338" s="343"/>
      <c r="AJ338" s="343"/>
      <c r="AK338" s="343"/>
      <c r="AL338" s="343"/>
      <c r="AM338" s="343"/>
      <c r="AN338" s="343"/>
      <c r="AO338" s="343"/>
      <c r="AP338" s="343"/>
      <c r="AQ338" s="343"/>
      <c r="AR338" s="343"/>
      <c r="AS338" s="343"/>
      <c r="AT338" s="343"/>
      <c r="AU338" s="343"/>
      <c r="AV338" s="343"/>
      <c r="AW338" s="343"/>
      <c r="AX338" s="343"/>
      <c r="AY338" s="343"/>
      <c r="AZ338" s="343"/>
      <c r="BA338" s="343"/>
      <c r="BB338" s="343"/>
      <c r="BC338" s="343"/>
      <c r="BD338" s="343"/>
      <c r="BE338" s="343"/>
      <c r="BF338" s="343"/>
      <c r="BG338" s="343"/>
      <c r="BH338" s="343"/>
      <c r="BI338" s="343"/>
      <c r="BJ338" s="343"/>
      <c r="BK338" s="343"/>
      <c r="BL338" s="343"/>
      <c r="BM338" s="105"/>
      <c r="BN338" s="11"/>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row>
    <row r="339" spans="1:136" ht="9" customHeight="1">
      <c r="B339" s="3"/>
      <c r="C339" s="343"/>
      <c r="D339" s="343"/>
      <c r="E339" s="343"/>
      <c r="F339" s="343"/>
      <c r="G339" s="343"/>
      <c r="H339" s="343"/>
      <c r="I339" s="343"/>
      <c r="J339" s="343"/>
      <c r="K339" s="343"/>
      <c r="L339" s="343"/>
      <c r="M339" s="343"/>
      <c r="N339" s="343"/>
      <c r="O339" s="343"/>
      <c r="P339" s="343"/>
      <c r="Q339" s="343"/>
      <c r="R339" s="343"/>
      <c r="S339" s="343"/>
      <c r="T339" s="343"/>
      <c r="U339" s="343"/>
      <c r="V339" s="343"/>
      <c r="W339" s="343"/>
      <c r="X339" s="343"/>
      <c r="Y339" s="343"/>
      <c r="Z339" s="343"/>
      <c r="AA339" s="343"/>
      <c r="AB339" s="343"/>
      <c r="AC339" s="343"/>
      <c r="AD339" s="343"/>
      <c r="AE339" s="343"/>
      <c r="AF339" s="343"/>
      <c r="AG339" s="343"/>
      <c r="AH339" s="343"/>
      <c r="AI339" s="343"/>
      <c r="AJ339" s="343"/>
      <c r="AK339" s="343"/>
      <c r="AL339" s="343"/>
      <c r="AM339" s="343"/>
      <c r="AN339" s="343"/>
      <c r="AO339" s="343"/>
      <c r="AP339" s="343"/>
      <c r="AQ339" s="343"/>
      <c r="AR339" s="343"/>
      <c r="AS339" s="343"/>
      <c r="AT339" s="343"/>
      <c r="AU339" s="343"/>
      <c r="AV339" s="343"/>
      <c r="AW339" s="343"/>
      <c r="AX339" s="343"/>
      <c r="AY339" s="343"/>
      <c r="AZ339" s="343"/>
      <c r="BA339" s="343"/>
      <c r="BB339" s="343"/>
      <c r="BC339" s="343"/>
      <c r="BD339" s="343"/>
      <c r="BE339" s="343"/>
      <c r="BF339" s="343"/>
      <c r="BG339" s="343"/>
      <c r="BH339" s="343"/>
      <c r="BI339" s="343"/>
      <c r="BJ339" s="343"/>
      <c r="BK339" s="343"/>
      <c r="BL339" s="343"/>
      <c r="BM339" s="105"/>
      <c r="BN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c r="DI339" s="3"/>
      <c r="DJ339" s="3"/>
      <c r="DK339" s="3"/>
      <c r="DL339" s="3"/>
      <c r="DM339" s="3"/>
      <c r="DN339" s="3"/>
      <c r="DO339" s="3"/>
      <c r="DP339" s="3"/>
      <c r="DQ339" s="3"/>
      <c r="DR339" s="3"/>
      <c r="DS339" s="3"/>
      <c r="DT339" s="3"/>
      <c r="DU339" s="3"/>
      <c r="DV339" s="3"/>
      <c r="DW339" s="3"/>
      <c r="DX339" s="3"/>
      <c r="DY339" s="3"/>
      <c r="DZ339" s="3"/>
      <c r="EA339" s="3"/>
      <c r="EB339" s="3"/>
      <c r="EC339" s="3"/>
      <c r="ED339" s="3"/>
      <c r="EE339" s="3"/>
      <c r="EF339" s="3"/>
    </row>
    <row r="340" spans="1:136" ht="9" customHeight="1" thickBot="1">
      <c r="B340" s="3"/>
      <c r="C340" s="343"/>
      <c r="D340" s="343"/>
      <c r="E340" s="343"/>
      <c r="F340" s="343"/>
      <c r="G340" s="343"/>
      <c r="H340" s="343"/>
      <c r="I340" s="343"/>
      <c r="J340" s="343"/>
      <c r="K340" s="343"/>
      <c r="L340" s="343"/>
      <c r="M340" s="343"/>
      <c r="N340" s="343"/>
      <c r="O340" s="343"/>
      <c r="P340" s="343"/>
      <c r="Q340" s="343"/>
      <c r="R340" s="343"/>
      <c r="S340" s="343"/>
      <c r="T340" s="343"/>
      <c r="U340" s="343"/>
      <c r="V340" s="343"/>
      <c r="W340" s="343"/>
      <c r="X340" s="343"/>
      <c r="Y340" s="343"/>
      <c r="Z340" s="343"/>
      <c r="AA340" s="343"/>
      <c r="AB340" s="343"/>
      <c r="AC340" s="343"/>
      <c r="AD340" s="343"/>
      <c r="AE340" s="343"/>
      <c r="AF340" s="343"/>
      <c r="AG340" s="343"/>
      <c r="AH340" s="343"/>
      <c r="AI340" s="343"/>
      <c r="AJ340" s="343"/>
      <c r="AK340" s="343"/>
      <c r="AL340" s="343"/>
      <c r="AM340" s="343"/>
      <c r="AN340" s="343"/>
      <c r="AO340" s="343"/>
      <c r="AP340" s="343"/>
      <c r="AQ340" s="343"/>
      <c r="AR340" s="343"/>
      <c r="AS340" s="343"/>
      <c r="AT340" s="343"/>
      <c r="AU340" s="343"/>
      <c r="AV340" s="343"/>
      <c r="AW340" s="343"/>
      <c r="AX340" s="343"/>
      <c r="AY340" s="343"/>
      <c r="AZ340" s="343"/>
      <c r="BA340" s="343"/>
      <c r="BB340" s="343"/>
      <c r="BC340" s="343"/>
      <c r="BD340" s="343"/>
      <c r="BE340" s="343"/>
      <c r="BF340" s="343"/>
      <c r="BG340" s="343"/>
      <c r="BH340" s="343"/>
      <c r="BI340" s="343"/>
      <c r="BJ340" s="343"/>
      <c r="BK340" s="343"/>
      <c r="BL340" s="343"/>
      <c r="BM340" s="105"/>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c r="DI340" s="3"/>
      <c r="DJ340" s="3"/>
      <c r="DK340" s="3"/>
      <c r="DL340" s="3"/>
      <c r="DM340" s="3"/>
      <c r="DN340" s="3"/>
      <c r="DO340" s="3"/>
      <c r="DP340" s="3"/>
      <c r="DQ340" s="3"/>
      <c r="DR340" s="3"/>
      <c r="DS340" s="3"/>
      <c r="DT340" s="3"/>
      <c r="DU340" s="3"/>
      <c r="DV340" s="3"/>
      <c r="DW340" s="3"/>
      <c r="DX340" s="3"/>
      <c r="DY340" s="3"/>
      <c r="DZ340" s="3"/>
      <c r="EA340" s="3"/>
      <c r="EB340" s="3"/>
      <c r="EC340" s="3"/>
      <c r="ED340" s="3"/>
      <c r="EE340" s="3"/>
      <c r="EF340" s="3"/>
    </row>
    <row r="341" spans="1:136" ht="9" customHeight="1">
      <c r="B341" s="13"/>
      <c r="C341" s="186" t="s">
        <v>141</v>
      </c>
      <c r="D341" s="186"/>
      <c r="E341" s="186"/>
      <c r="F341" s="186"/>
      <c r="G341" s="186"/>
      <c r="H341" s="186"/>
      <c r="I341" s="186"/>
      <c r="J341" s="186"/>
      <c r="K341" s="186"/>
      <c r="L341" s="186"/>
      <c r="M341" s="186"/>
      <c r="N341" s="189" t="s">
        <v>140</v>
      </c>
      <c r="O341" s="189"/>
      <c r="P341" s="189"/>
      <c r="Q341" s="189"/>
      <c r="R341" s="189"/>
      <c r="S341" s="189"/>
      <c r="T341" s="189"/>
      <c r="U341" s="189"/>
      <c r="V341" s="189"/>
      <c r="W341" s="189"/>
      <c r="X341" s="189"/>
      <c r="Y341" s="189"/>
      <c r="Z341" s="189"/>
      <c r="AA341" s="189"/>
      <c r="AB341" s="189"/>
      <c r="AC341" s="189"/>
      <c r="AD341" s="189"/>
      <c r="AE341" s="189"/>
      <c r="AF341" s="189"/>
      <c r="AG341" s="189"/>
      <c r="AH341" s="189"/>
      <c r="AI341" s="189"/>
      <c r="AJ341" s="189"/>
      <c r="AK341" s="189"/>
      <c r="AL341" s="189"/>
      <c r="AM341" s="189"/>
      <c r="AN341" s="189"/>
      <c r="AO341" s="189"/>
      <c r="AP341" s="189"/>
      <c r="AQ341" s="189"/>
      <c r="AR341" s="189"/>
      <c r="AS341" s="189"/>
      <c r="AT341" s="189"/>
      <c r="AU341" s="189"/>
      <c r="AV341" s="189"/>
      <c r="AW341" s="189"/>
      <c r="AX341" s="189"/>
      <c r="AY341" s="189"/>
      <c r="AZ341" s="189"/>
      <c r="BA341" s="189"/>
      <c r="BB341" s="189"/>
      <c r="BC341" s="189"/>
      <c r="BD341" s="189"/>
      <c r="BE341" s="189"/>
      <c r="BF341" s="189"/>
      <c r="BG341" s="189"/>
      <c r="BH341" s="189"/>
      <c r="BI341" s="189"/>
      <c r="BJ341" s="189"/>
      <c r="BK341" s="189"/>
      <c r="BL341" s="189"/>
      <c r="BM341" s="65"/>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c r="DI341" s="3"/>
      <c r="DJ341" s="3"/>
      <c r="DK341" s="3"/>
      <c r="DL341" s="3"/>
      <c r="DM341" s="3"/>
      <c r="DN341" s="3"/>
      <c r="DO341" s="3"/>
      <c r="DP341" s="3"/>
      <c r="DQ341" s="3"/>
      <c r="DR341" s="3"/>
      <c r="DS341" s="3"/>
      <c r="DT341" s="3"/>
      <c r="DU341" s="3"/>
      <c r="DV341" s="3"/>
      <c r="DW341" s="3"/>
      <c r="DX341" s="3"/>
      <c r="DY341" s="3"/>
      <c r="DZ341" s="3"/>
      <c r="EA341" s="3"/>
      <c r="EB341" s="3"/>
      <c r="EC341" s="3"/>
      <c r="ED341" s="3"/>
      <c r="EE341" s="3"/>
      <c r="EF341" s="3"/>
    </row>
    <row r="342" spans="1:136" ht="9" customHeight="1">
      <c r="B342" s="21"/>
      <c r="C342" s="187"/>
      <c r="D342" s="187"/>
      <c r="E342" s="187"/>
      <c r="F342" s="187"/>
      <c r="G342" s="187"/>
      <c r="H342" s="187"/>
      <c r="I342" s="187"/>
      <c r="J342" s="187"/>
      <c r="K342" s="187"/>
      <c r="L342" s="187"/>
      <c r="M342" s="187"/>
      <c r="N342" s="214"/>
      <c r="O342" s="214"/>
      <c r="P342" s="214"/>
      <c r="Q342" s="214"/>
      <c r="R342" s="214"/>
      <c r="S342" s="214"/>
      <c r="T342" s="214"/>
      <c r="U342" s="214"/>
      <c r="V342" s="214"/>
      <c r="W342" s="214"/>
      <c r="X342" s="214"/>
      <c r="Y342" s="214"/>
      <c r="Z342" s="214"/>
      <c r="AA342" s="214"/>
      <c r="AB342" s="214"/>
      <c r="AC342" s="214"/>
      <c r="AD342" s="214"/>
      <c r="AE342" s="214"/>
      <c r="AF342" s="214"/>
      <c r="AG342" s="214"/>
      <c r="AH342" s="214"/>
      <c r="AI342" s="214"/>
      <c r="AJ342" s="214"/>
      <c r="AK342" s="214"/>
      <c r="AL342" s="214"/>
      <c r="AM342" s="214"/>
      <c r="AN342" s="214"/>
      <c r="AO342" s="214"/>
      <c r="AP342" s="214"/>
      <c r="AQ342" s="214"/>
      <c r="AR342" s="214"/>
      <c r="AS342" s="214"/>
      <c r="AT342" s="214"/>
      <c r="AU342" s="214"/>
      <c r="AV342" s="214"/>
      <c r="AW342" s="214"/>
      <c r="AX342" s="214"/>
      <c r="AY342" s="214"/>
      <c r="AZ342" s="214"/>
      <c r="BA342" s="214"/>
      <c r="BB342" s="214"/>
      <c r="BC342" s="214"/>
      <c r="BD342" s="214"/>
      <c r="BE342" s="214"/>
      <c r="BF342" s="214"/>
      <c r="BG342" s="214"/>
      <c r="BH342" s="214"/>
      <c r="BI342" s="214"/>
      <c r="BJ342" s="214"/>
      <c r="BK342" s="214"/>
      <c r="BL342" s="214"/>
      <c r="BM342" s="66"/>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c r="DI342" s="3"/>
      <c r="DJ342" s="3"/>
      <c r="DK342" s="3"/>
      <c r="DL342" s="3"/>
      <c r="DM342" s="3"/>
      <c r="DN342" s="3"/>
      <c r="DO342" s="3"/>
      <c r="DP342" s="3"/>
      <c r="DQ342" s="3"/>
      <c r="DR342" s="3"/>
      <c r="DS342" s="3"/>
      <c r="DT342" s="3"/>
      <c r="DU342" s="3"/>
      <c r="DV342" s="3"/>
      <c r="DW342" s="3"/>
      <c r="DX342" s="3"/>
      <c r="DY342" s="3"/>
      <c r="DZ342" s="3"/>
      <c r="EA342" s="3"/>
      <c r="EB342" s="3"/>
      <c r="EC342" s="3"/>
      <c r="ED342" s="3"/>
      <c r="EE342" s="3"/>
      <c r="EF342" s="3"/>
    </row>
    <row r="343" spans="1:136" ht="9" customHeight="1">
      <c r="B343" s="21"/>
      <c r="C343" s="187"/>
      <c r="D343" s="187"/>
      <c r="E343" s="187"/>
      <c r="F343" s="187"/>
      <c r="G343" s="187"/>
      <c r="H343" s="187"/>
      <c r="I343" s="187"/>
      <c r="J343" s="187"/>
      <c r="K343" s="187"/>
      <c r="L343" s="187"/>
      <c r="M343" s="187"/>
      <c r="N343" s="214"/>
      <c r="O343" s="214"/>
      <c r="P343" s="214"/>
      <c r="Q343" s="214"/>
      <c r="R343" s="214"/>
      <c r="S343" s="214"/>
      <c r="T343" s="214"/>
      <c r="U343" s="214"/>
      <c r="V343" s="214"/>
      <c r="W343" s="214"/>
      <c r="X343" s="214"/>
      <c r="Y343" s="214"/>
      <c r="Z343" s="214"/>
      <c r="AA343" s="214"/>
      <c r="AB343" s="214"/>
      <c r="AC343" s="214"/>
      <c r="AD343" s="214"/>
      <c r="AE343" s="214"/>
      <c r="AF343" s="214"/>
      <c r="AG343" s="214"/>
      <c r="AH343" s="214"/>
      <c r="AI343" s="214"/>
      <c r="AJ343" s="214"/>
      <c r="AK343" s="214"/>
      <c r="AL343" s="214"/>
      <c r="AM343" s="214"/>
      <c r="AN343" s="214"/>
      <c r="AO343" s="214"/>
      <c r="AP343" s="214"/>
      <c r="AQ343" s="214"/>
      <c r="AR343" s="214"/>
      <c r="AS343" s="214"/>
      <c r="AT343" s="214"/>
      <c r="AU343" s="214"/>
      <c r="AV343" s="214"/>
      <c r="AW343" s="214"/>
      <c r="AX343" s="214"/>
      <c r="AY343" s="214"/>
      <c r="AZ343" s="214"/>
      <c r="BA343" s="214"/>
      <c r="BB343" s="214"/>
      <c r="BC343" s="214"/>
      <c r="BD343" s="214"/>
      <c r="BE343" s="214"/>
      <c r="BF343" s="214"/>
      <c r="BG343" s="214"/>
      <c r="BH343" s="214"/>
      <c r="BI343" s="214"/>
      <c r="BJ343" s="214"/>
      <c r="BK343" s="214"/>
      <c r="BL343" s="214"/>
      <c r="BM343" s="67"/>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c r="DI343" s="3"/>
      <c r="DJ343" s="3"/>
      <c r="DK343" s="3"/>
      <c r="DL343" s="3"/>
      <c r="DM343" s="3"/>
      <c r="DN343" s="3"/>
      <c r="DO343" s="3"/>
      <c r="DP343" s="3"/>
      <c r="DQ343" s="3"/>
      <c r="DR343" s="3"/>
      <c r="DS343" s="3"/>
      <c r="DT343" s="3"/>
      <c r="DU343" s="3"/>
      <c r="DV343" s="3"/>
      <c r="DW343" s="3"/>
      <c r="DX343" s="3"/>
      <c r="DY343" s="3"/>
      <c r="DZ343" s="3"/>
      <c r="EA343" s="3"/>
      <c r="EB343" s="3"/>
      <c r="EC343" s="3"/>
      <c r="ED343" s="3"/>
      <c r="EE343" s="3"/>
      <c r="EF343" s="3"/>
    </row>
    <row r="344" spans="1:136" ht="9" customHeight="1">
      <c r="B344" s="21"/>
      <c r="C344" s="187"/>
      <c r="D344" s="187"/>
      <c r="E344" s="187"/>
      <c r="F344" s="187"/>
      <c r="G344" s="187"/>
      <c r="H344" s="187"/>
      <c r="I344" s="187"/>
      <c r="J344" s="187"/>
      <c r="K344" s="187"/>
      <c r="L344" s="187"/>
      <c r="M344" s="187"/>
      <c r="N344" s="214"/>
      <c r="O344" s="214"/>
      <c r="P344" s="214"/>
      <c r="Q344" s="214"/>
      <c r="R344" s="214"/>
      <c r="S344" s="214"/>
      <c r="T344" s="214"/>
      <c r="U344" s="214"/>
      <c r="V344" s="214"/>
      <c r="W344" s="214"/>
      <c r="X344" s="214"/>
      <c r="Y344" s="214"/>
      <c r="Z344" s="214"/>
      <c r="AA344" s="214"/>
      <c r="AB344" s="214"/>
      <c r="AC344" s="214"/>
      <c r="AD344" s="214"/>
      <c r="AE344" s="214"/>
      <c r="AF344" s="214"/>
      <c r="AG344" s="214"/>
      <c r="AH344" s="214"/>
      <c r="AI344" s="214"/>
      <c r="AJ344" s="214"/>
      <c r="AK344" s="214"/>
      <c r="AL344" s="214"/>
      <c r="AM344" s="214"/>
      <c r="AN344" s="214"/>
      <c r="AO344" s="214"/>
      <c r="AP344" s="214"/>
      <c r="AQ344" s="214"/>
      <c r="AR344" s="214"/>
      <c r="AS344" s="214"/>
      <c r="AT344" s="214"/>
      <c r="AU344" s="214"/>
      <c r="AV344" s="214"/>
      <c r="AW344" s="214"/>
      <c r="AX344" s="214"/>
      <c r="AY344" s="214"/>
      <c r="AZ344" s="214"/>
      <c r="BA344" s="214"/>
      <c r="BB344" s="214"/>
      <c r="BC344" s="214"/>
      <c r="BD344" s="214"/>
      <c r="BE344" s="214"/>
      <c r="BF344" s="214"/>
      <c r="BG344" s="214"/>
      <c r="BH344" s="214"/>
      <c r="BI344" s="214"/>
      <c r="BJ344" s="214"/>
      <c r="BK344" s="214"/>
      <c r="BL344" s="214"/>
      <c r="BM344" s="67"/>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c r="DI344" s="3"/>
      <c r="DJ344" s="3"/>
      <c r="DK344" s="3"/>
      <c r="DL344" s="3"/>
      <c r="DM344" s="3"/>
      <c r="DN344" s="3"/>
      <c r="DO344" s="3"/>
      <c r="DP344" s="3"/>
      <c r="DQ344" s="3"/>
      <c r="DR344" s="3"/>
      <c r="DS344" s="3"/>
      <c r="DT344" s="3"/>
      <c r="DU344" s="3"/>
      <c r="DV344" s="3"/>
      <c r="DW344" s="3"/>
      <c r="DX344" s="3"/>
      <c r="DY344" s="3"/>
      <c r="DZ344" s="3"/>
      <c r="EA344" s="3"/>
      <c r="EB344" s="3"/>
      <c r="EC344" s="3"/>
      <c r="ED344" s="3"/>
      <c r="EE344" s="3"/>
      <c r="EF344" s="3"/>
    </row>
    <row r="345" spans="1:136" ht="9" customHeight="1" thickBot="1">
      <c r="B345" s="21"/>
      <c r="C345" s="187"/>
      <c r="D345" s="187"/>
      <c r="E345" s="187"/>
      <c r="F345" s="187"/>
      <c r="G345" s="187"/>
      <c r="H345" s="187"/>
      <c r="I345" s="187"/>
      <c r="J345" s="187"/>
      <c r="K345" s="187"/>
      <c r="L345" s="187"/>
      <c r="M345" s="187"/>
      <c r="N345" s="214"/>
      <c r="O345" s="214"/>
      <c r="P345" s="214"/>
      <c r="Q345" s="214"/>
      <c r="R345" s="214"/>
      <c r="S345" s="214"/>
      <c r="T345" s="214"/>
      <c r="U345" s="214"/>
      <c r="V345" s="214"/>
      <c r="W345" s="214"/>
      <c r="X345" s="214"/>
      <c r="Y345" s="214"/>
      <c r="Z345" s="214"/>
      <c r="AA345" s="214"/>
      <c r="AB345" s="214"/>
      <c r="AC345" s="214"/>
      <c r="AD345" s="214"/>
      <c r="AE345" s="214"/>
      <c r="AF345" s="214"/>
      <c r="AG345" s="214"/>
      <c r="AH345" s="214"/>
      <c r="AI345" s="214"/>
      <c r="AJ345" s="214"/>
      <c r="AK345" s="214"/>
      <c r="AL345" s="214"/>
      <c r="AM345" s="214"/>
      <c r="AN345" s="214"/>
      <c r="AO345" s="214"/>
      <c r="AP345" s="214"/>
      <c r="AQ345" s="214"/>
      <c r="AR345" s="214"/>
      <c r="AS345" s="214"/>
      <c r="AT345" s="214"/>
      <c r="AU345" s="214"/>
      <c r="AV345" s="214"/>
      <c r="AW345" s="214"/>
      <c r="AX345" s="214"/>
      <c r="AY345" s="214"/>
      <c r="AZ345" s="214"/>
      <c r="BA345" s="214"/>
      <c r="BB345" s="214"/>
      <c r="BC345" s="214"/>
      <c r="BD345" s="214"/>
      <c r="BE345" s="214"/>
      <c r="BF345" s="214"/>
      <c r="BG345" s="214"/>
      <c r="BH345" s="214"/>
      <c r="BI345" s="214"/>
      <c r="BJ345" s="214"/>
      <c r="BK345" s="214"/>
      <c r="BL345" s="214"/>
      <c r="BM345" s="67"/>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c r="DI345" s="3"/>
      <c r="DJ345" s="3"/>
      <c r="DK345" s="3"/>
      <c r="DL345" s="3"/>
      <c r="DM345" s="3"/>
      <c r="DN345" s="3"/>
      <c r="DO345" s="3"/>
      <c r="DP345" s="3"/>
      <c r="DQ345" s="3"/>
      <c r="DR345" s="3"/>
      <c r="DS345" s="3"/>
      <c r="DT345" s="3"/>
      <c r="DU345" s="3"/>
      <c r="DV345" s="3"/>
      <c r="DW345" s="3"/>
      <c r="DX345" s="3"/>
      <c r="DY345" s="3"/>
      <c r="DZ345" s="3"/>
      <c r="EA345" s="3"/>
      <c r="EB345" s="3"/>
      <c r="EC345" s="3"/>
      <c r="ED345" s="3"/>
      <c r="EE345" s="3"/>
      <c r="EF345" s="3"/>
    </row>
    <row r="346" spans="1:136" ht="9" customHeight="1" thickTop="1">
      <c r="B346" s="473" t="s">
        <v>118</v>
      </c>
      <c r="C346" s="474"/>
      <c r="D346" s="443" t="s">
        <v>23</v>
      </c>
      <c r="E346" s="391"/>
      <c r="F346" s="391"/>
      <c r="G346" s="391"/>
      <c r="H346" s="391"/>
      <c r="I346" s="391"/>
      <c r="J346" s="391"/>
      <c r="K346" s="391"/>
      <c r="L346" s="391"/>
      <c r="M346" s="391"/>
      <c r="N346" s="391"/>
      <c r="O346" s="391"/>
      <c r="P346" s="391"/>
      <c r="Q346" s="391"/>
      <c r="R346" s="444"/>
      <c r="S346" s="445" t="s">
        <v>61</v>
      </c>
      <c r="T346" s="446"/>
      <c r="U346" s="446"/>
      <c r="V346" s="446"/>
      <c r="W346" s="446"/>
      <c r="X346" s="447"/>
      <c r="Y346" s="443" t="s">
        <v>56</v>
      </c>
      <c r="Z346" s="391"/>
      <c r="AA346" s="391"/>
      <c r="AB346" s="391"/>
      <c r="AC346" s="391"/>
      <c r="AD346" s="444"/>
      <c r="AE346" s="443" t="s">
        <v>123</v>
      </c>
      <c r="AF346" s="391"/>
      <c r="AG346" s="391"/>
      <c r="AH346" s="391"/>
      <c r="AI346" s="391"/>
      <c r="AJ346" s="391"/>
      <c r="AK346" s="391"/>
      <c r="AL346" s="391"/>
      <c r="AM346" s="391"/>
      <c r="AN346" s="391"/>
      <c r="AO346" s="391"/>
      <c r="AP346" s="448" t="s">
        <v>16</v>
      </c>
      <c r="AQ346" s="391" t="s">
        <v>58</v>
      </c>
      <c r="AR346" s="391"/>
      <c r="AS346" s="391"/>
      <c r="AT346" s="391"/>
      <c r="AU346" s="391"/>
      <c r="AV346" s="391"/>
      <c r="AW346" s="391"/>
      <c r="AX346" s="391"/>
      <c r="AY346" s="391"/>
      <c r="AZ346" s="391"/>
      <c r="BA346" s="449"/>
      <c r="BB346" s="450" t="str">
        <f>IF(AND(BB355="○",BI355="○"),"★","")</f>
        <v/>
      </c>
      <c r="BC346" s="451"/>
      <c r="BD346" s="452" t="s">
        <v>22</v>
      </c>
      <c r="BE346" s="452"/>
      <c r="BF346" s="452"/>
      <c r="BG346" s="452"/>
      <c r="BH346" s="453"/>
      <c r="BI346" s="454" t="s">
        <v>62</v>
      </c>
      <c r="BJ346" s="455"/>
      <c r="BK346" s="455"/>
      <c r="BL346" s="455"/>
      <c r="BM346" s="456"/>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c r="DI346" s="3"/>
      <c r="DJ346" s="3"/>
      <c r="DK346" s="3"/>
      <c r="DL346" s="3"/>
      <c r="DM346" s="3"/>
      <c r="DN346" s="3"/>
      <c r="DO346" s="3"/>
      <c r="DP346" s="3"/>
      <c r="DQ346" s="3"/>
      <c r="DR346" s="3"/>
      <c r="DS346" s="3"/>
      <c r="DT346" s="3"/>
      <c r="DU346" s="3"/>
      <c r="DV346" s="3"/>
      <c r="DW346" s="3"/>
      <c r="DX346" s="3"/>
      <c r="DY346" s="3"/>
      <c r="DZ346" s="3"/>
      <c r="EA346" s="3"/>
      <c r="EB346" s="3"/>
      <c r="EC346" s="3"/>
      <c r="ED346" s="3"/>
      <c r="EE346" s="3"/>
      <c r="EF346" s="3"/>
    </row>
    <row r="347" spans="1:136" ht="9" customHeight="1">
      <c r="B347" s="412"/>
      <c r="C347" s="413"/>
      <c r="D347" s="331"/>
      <c r="E347" s="303"/>
      <c r="F347" s="303"/>
      <c r="G347" s="303"/>
      <c r="H347" s="303"/>
      <c r="I347" s="303"/>
      <c r="J347" s="303"/>
      <c r="K347" s="303"/>
      <c r="L347" s="303"/>
      <c r="M347" s="303"/>
      <c r="N347" s="303"/>
      <c r="O347" s="303"/>
      <c r="P347" s="303"/>
      <c r="Q347" s="303"/>
      <c r="R347" s="332"/>
      <c r="S347" s="419"/>
      <c r="T347" s="420"/>
      <c r="U347" s="420"/>
      <c r="V347" s="420"/>
      <c r="W347" s="420"/>
      <c r="X347" s="421"/>
      <c r="Y347" s="331"/>
      <c r="Z347" s="303"/>
      <c r="AA347" s="303"/>
      <c r="AB347" s="303"/>
      <c r="AC347" s="303"/>
      <c r="AD347" s="332"/>
      <c r="AE347" s="331"/>
      <c r="AF347" s="303"/>
      <c r="AG347" s="303"/>
      <c r="AH347" s="303"/>
      <c r="AI347" s="303"/>
      <c r="AJ347" s="303"/>
      <c r="AK347" s="303"/>
      <c r="AL347" s="303"/>
      <c r="AM347" s="303"/>
      <c r="AN347" s="303"/>
      <c r="AO347" s="303"/>
      <c r="AP347" s="166"/>
      <c r="AQ347" s="303"/>
      <c r="AR347" s="303"/>
      <c r="AS347" s="303"/>
      <c r="AT347" s="303"/>
      <c r="AU347" s="303"/>
      <c r="AV347" s="303"/>
      <c r="AW347" s="303"/>
      <c r="AX347" s="303"/>
      <c r="AY347" s="303"/>
      <c r="AZ347" s="303"/>
      <c r="BA347" s="423"/>
      <c r="BB347" s="426"/>
      <c r="BC347" s="427"/>
      <c r="BD347" s="294"/>
      <c r="BE347" s="294"/>
      <c r="BF347" s="294"/>
      <c r="BG347" s="294"/>
      <c r="BH347" s="430"/>
      <c r="BI347" s="431"/>
      <c r="BJ347" s="428"/>
      <c r="BK347" s="428"/>
      <c r="BL347" s="428"/>
      <c r="BM347" s="432"/>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c r="DI347" s="3"/>
      <c r="DJ347" s="3"/>
      <c r="DK347" s="3"/>
      <c r="DL347" s="3"/>
      <c r="DM347" s="3"/>
      <c r="DN347" s="3"/>
      <c r="DO347" s="3"/>
      <c r="DP347" s="3"/>
      <c r="DQ347" s="3"/>
      <c r="DR347" s="3"/>
      <c r="DS347" s="3"/>
      <c r="DT347" s="3"/>
      <c r="DU347" s="3"/>
      <c r="DV347" s="3"/>
      <c r="DW347" s="3"/>
      <c r="DX347" s="3"/>
      <c r="DY347" s="3"/>
      <c r="DZ347" s="3"/>
      <c r="EA347" s="3"/>
      <c r="EB347" s="3"/>
      <c r="EC347" s="3"/>
      <c r="ED347" s="3"/>
      <c r="EE347" s="3"/>
      <c r="EF347" s="3"/>
    </row>
    <row r="348" spans="1:136" ht="9" customHeight="1">
      <c r="B348" s="412"/>
      <c r="C348" s="413"/>
      <c r="D348" s="131"/>
      <c r="E348" s="132"/>
      <c r="F348" s="132"/>
      <c r="G348" s="132"/>
      <c r="H348" s="132"/>
      <c r="I348" s="132"/>
      <c r="J348" s="132"/>
      <c r="K348" s="132"/>
      <c r="L348" s="132"/>
      <c r="M348" s="132"/>
      <c r="N348" s="132"/>
      <c r="O348" s="132"/>
      <c r="P348" s="132"/>
      <c r="Q348" s="132"/>
      <c r="R348" s="133"/>
      <c r="S348" s="457" t="s">
        <v>15</v>
      </c>
      <c r="T348" s="458"/>
      <c r="U348" s="458"/>
      <c r="V348" s="458"/>
      <c r="W348" s="458"/>
      <c r="X348" s="459"/>
      <c r="Y348" s="457" t="s">
        <v>15</v>
      </c>
      <c r="Z348" s="458"/>
      <c r="AA348" s="458"/>
      <c r="AB348" s="458"/>
      <c r="AC348" s="458"/>
      <c r="AD348" s="459"/>
      <c r="AE348" s="440"/>
      <c r="AF348" s="365"/>
      <c r="AG348" s="365"/>
      <c r="AH348" s="365"/>
      <c r="AI348" s="365"/>
      <c r="AJ348" s="365"/>
      <c r="AK348" s="365"/>
      <c r="AL348" s="365"/>
      <c r="AM348" s="365"/>
      <c r="AN348" s="365"/>
      <c r="AO348" s="365"/>
      <c r="AP348" s="153" t="s">
        <v>16</v>
      </c>
      <c r="AQ348" s="365"/>
      <c r="AR348" s="365"/>
      <c r="AS348" s="365"/>
      <c r="AT348" s="365"/>
      <c r="AU348" s="365"/>
      <c r="AV348" s="365"/>
      <c r="AW348" s="365"/>
      <c r="AX348" s="365"/>
      <c r="AY348" s="365"/>
      <c r="AZ348" s="365"/>
      <c r="BA348" s="365"/>
      <c r="BB348" s="368" t="str">
        <f>DATEDIF(AE348,AQ348+1,"Y")&amp;"年"&amp;DATEDIF(AE348,AQ348+1,"YM")&amp;"ヶ月"</f>
        <v>0年0ヶ月</v>
      </c>
      <c r="BC348" s="369"/>
      <c r="BD348" s="369"/>
      <c r="BE348" s="369"/>
      <c r="BF348" s="369"/>
      <c r="BG348" s="369"/>
      <c r="BH348" s="370"/>
      <c r="BI348" s="377" t="s">
        <v>63</v>
      </c>
      <c r="BJ348" s="377"/>
      <c r="BK348" s="377"/>
      <c r="BL348" s="377"/>
      <c r="BM348" s="378"/>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c r="DI348" s="3"/>
      <c r="DJ348" s="3"/>
      <c r="DK348" s="3"/>
      <c r="DL348" s="3"/>
      <c r="DM348" s="3"/>
      <c r="DN348" s="3"/>
      <c r="DO348" s="3"/>
      <c r="DP348" s="3"/>
      <c r="DQ348" s="3"/>
      <c r="DR348" s="3"/>
      <c r="DS348" s="3"/>
      <c r="DT348" s="3"/>
      <c r="DU348" s="3"/>
      <c r="DV348" s="3"/>
      <c r="DW348" s="3"/>
      <c r="DX348" s="3"/>
      <c r="DY348" s="3"/>
      <c r="DZ348" s="3"/>
      <c r="EA348" s="3"/>
      <c r="EB348" s="3"/>
      <c r="EC348" s="3"/>
      <c r="ED348" s="3"/>
      <c r="EE348" s="3"/>
      <c r="EF348" s="3"/>
    </row>
    <row r="349" spans="1:136" ht="9" customHeight="1">
      <c r="B349" s="412"/>
      <c r="C349" s="413"/>
      <c r="D349" s="134"/>
      <c r="E349" s="135"/>
      <c r="F349" s="135"/>
      <c r="G349" s="135"/>
      <c r="H349" s="135"/>
      <c r="I349" s="135"/>
      <c r="J349" s="135"/>
      <c r="K349" s="135"/>
      <c r="L349" s="135"/>
      <c r="M349" s="135"/>
      <c r="N349" s="135"/>
      <c r="O349" s="135"/>
      <c r="P349" s="135"/>
      <c r="Q349" s="135"/>
      <c r="R349" s="136"/>
      <c r="S349" s="400"/>
      <c r="T349" s="362"/>
      <c r="U349" s="362"/>
      <c r="V349" s="362"/>
      <c r="W349" s="362"/>
      <c r="X349" s="402"/>
      <c r="Y349" s="400"/>
      <c r="Z349" s="362"/>
      <c r="AA349" s="362"/>
      <c r="AB349" s="362"/>
      <c r="AC349" s="362"/>
      <c r="AD349" s="402"/>
      <c r="AE349" s="441"/>
      <c r="AF349" s="460"/>
      <c r="AG349" s="460"/>
      <c r="AH349" s="460"/>
      <c r="AI349" s="460"/>
      <c r="AJ349" s="460"/>
      <c r="AK349" s="460"/>
      <c r="AL349" s="460"/>
      <c r="AM349" s="460"/>
      <c r="AN349" s="460"/>
      <c r="AO349" s="460"/>
      <c r="AP349" s="155"/>
      <c r="AQ349" s="460"/>
      <c r="AR349" s="460"/>
      <c r="AS349" s="460"/>
      <c r="AT349" s="460"/>
      <c r="AU349" s="460"/>
      <c r="AV349" s="460"/>
      <c r="AW349" s="460"/>
      <c r="AX349" s="460"/>
      <c r="AY349" s="460"/>
      <c r="AZ349" s="460"/>
      <c r="BA349" s="460"/>
      <c r="BB349" s="371"/>
      <c r="BC349" s="372"/>
      <c r="BD349" s="372"/>
      <c r="BE349" s="372"/>
      <c r="BF349" s="372"/>
      <c r="BG349" s="372"/>
      <c r="BH349" s="373"/>
      <c r="BI349" s="406" t="s">
        <v>64</v>
      </c>
      <c r="BJ349" s="162"/>
      <c r="BK349" s="162"/>
      <c r="BL349" s="155" t="s">
        <v>65</v>
      </c>
      <c r="BM349" s="171"/>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c r="DI349" s="3"/>
      <c r="DJ349" s="3"/>
      <c r="DK349" s="3"/>
      <c r="DL349" s="3"/>
      <c r="DM349" s="3"/>
      <c r="DN349" s="3"/>
      <c r="DO349" s="3"/>
      <c r="DP349" s="3"/>
      <c r="DQ349" s="3"/>
      <c r="DR349" s="3"/>
      <c r="DS349" s="3"/>
      <c r="DT349" s="3"/>
      <c r="DU349" s="3"/>
      <c r="DV349" s="3"/>
      <c r="DW349" s="3"/>
      <c r="DX349" s="3"/>
      <c r="DY349" s="3"/>
      <c r="DZ349" s="3"/>
      <c r="EA349" s="3"/>
      <c r="EB349" s="3"/>
      <c r="EC349" s="3"/>
      <c r="ED349" s="3"/>
      <c r="EE349" s="3"/>
      <c r="EF349" s="3"/>
    </row>
    <row r="350" spans="1:136" ht="9" customHeight="1" thickBot="1">
      <c r="B350" s="412"/>
      <c r="C350" s="413"/>
      <c r="D350" s="148"/>
      <c r="E350" s="149"/>
      <c r="F350" s="149"/>
      <c r="G350" s="149"/>
      <c r="H350" s="149"/>
      <c r="I350" s="149"/>
      <c r="J350" s="149"/>
      <c r="K350" s="149"/>
      <c r="L350" s="149"/>
      <c r="M350" s="149"/>
      <c r="N350" s="149"/>
      <c r="O350" s="149"/>
      <c r="P350" s="149"/>
      <c r="Q350" s="149"/>
      <c r="R350" s="150"/>
      <c r="S350" s="403"/>
      <c r="T350" s="404"/>
      <c r="U350" s="404"/>
      <c r="V350" s="404"/>
      <c r="W350" s="404"/>
      <c r="X350" s="405"/>
      <c r="Y350" s="403"/>
      <c r="Z350" s="404"/>
      <c r="AA350" s="404"/>
      <c r="AB350" s="404"/>
      <c r="AC350" s="404"/>
      <c r="AD350" s="405"/>
      <c r="AE350" s="442"/>
      <c r="AF350" s="367"/>
      <c r="AG350" s="367"/>
      <c r="AH350" s="367"/>
      <c r="AI350" s="367"/>
      <c r="AJ350" s="367"/>
      <c r="AK350" s="367"/>
      <c r="AL350" s="367"/>
      <c r="AM350" s="367"/>
      <c r="AN350" s="367"/>
      <c r="AO350" s="367"/>
      <c r="AP350" s="166"/>
      <c r="AQ350" s="367"/>
      <c r="AR350" s="367"/>
      <c r="AS350" s="367"/>
      <c r="AT350" s="367"/>
      <c r="AU350" s="367"/>
      <c r="AV350" s="367"/>
      <c r="AW350" s="367"/>
      <c r="AX350" s="367"/>
      <c r="AY350" s="367"/>
      <c r="AZ350" s="367"/>
      <c r="BA350" s="367"/>
      <c r="BB350" s="374"/>
      <c r="BC350" s="375"/>
      <c r="BD350" s="375"/>
      <c r="BE350" s="375"/>
      <c r="BF350" s="375"/>
      <c r="BG350" s="375"/>
      <c r="BH350" s="376"/>
      <c r="BI350" s="407"/>
      <c r="BJ350" s="163"/>
      <c r="BK350" s="163"/>
      <c r="BL350" s="166"/>
      <c r="BM350" s="172"/>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c r="DI350" s="3"/>
      <c r="DJ350" s="3"/>
      <c r="DK350" s="3"/>
      <c r="DL350" s="3"/>
      <c r="DM350" s="3"/>
      <c r="DN350" s="3"/>
      <c r="DO350" s="3"/>
      <c r="DP350" s="3"/>
      <c r="DQ350" s="3"/>
      <c r="DR350" s="3"/>
      <c r="DS350" s="3"/>
      <c r="DT350" s="3"/>
      <c r="DU350" s="3"/>
      <c r="DV350" s="3"/>
      <c r="DW350" s="3"/>
      <c r="DX350" s="3"/>
      <c r="DY350" s="3"/>
      <c r="DZ350" s="3"/>
      <c r="EA350" s="3"/>
      <c r="EB350" s="3"/>
      <c r="EC350" s="3"/>
      <c r="ED350" s="3"/>
      <c r="EE350" s="3"/>
      <c r="EF350" s="3"/>
    </row>
    <row r="351" spans="1:136" ht="9" customHeight="1" thickTop="1">
      <c r="B351" s="412"/>
      <c r="C351" s="413"/>
      <c r="D351" s="328" t="s">
        <v>66</v>
      </c>
      <c r="E351" s="329"/>
      <c r="F351" s="329"/>
      <c r="G351" s="329"/>
      <c r="H351" s="329"/>
      <c r="I351" s="329"/>
      <c r="J351" s="329"/>
      <c r="K351" s="329"/>
      <c r="L351" s="329"/>
      <c r="M351" s="329"/>
      <c r="N351" s="330"/>
      <c r="O351" s="328" t="s">
        <v>67</v>
      </c>
      <c r="P351" s="329"/>
      <c r="Q351" s="329"/>
      <c r="R351" s="329"/>
      <c r="S351" s="329"/>
      <c r="T351" s="329"/>
      <c r="U351" s="329"/>
      <c r="V351" s="329"/>
      <c r="W351" s="329"/>
      <c r="X351" s="330"/>
      <c r="Y351" s="328" t="s">
        <v>57</v>
      </c>
      <c r="Z351" s="329"/>
      <c r="AA351" s="329"/>
      <c r="AB351" s="329"/>
      <c r="AC351" s="329"/>
      <c r="AD351" s="329"/>
      <c r="AE351" s="329"/>
      <c r="AF351" s="329"/>
      <c r="AG351" s="329"/>
      <c r="AH351" s="329"/>
      <c r="AI351" s="329"/>
      <c r="AJ351" s="329"/>
      <c r="AK351" s="329"/>
      <c r="AL351" s="329"/>
      <c r="AM351" s="329"/>
      <c r="AN351" s="329"/>
      <c r="AO351" s="329"/>
      <c r="AP351" s="329"/>
      <c r="AQ351" s="329"/>
      <c r="AR351" s="329"/>
      <c r="AS351" s="329"/>
      <c r="AT351" s="329"/>
      <c r="AU351" s="329"/>
      <c r="AV351" s="329"/>
      <c r="AW351" s="329"/>
      <c r="AX351" s="329"/>
      <c r="AY351" s="329"/>
      <c r="AZ351" s="329"/>
      <c r="BA351" s="330"/>
      <c r="BB351" s="399" t="s">
        <v>68</v>
      </c>
      <c r="BC351" s="300"/>
      <c r="BD351" s="300"/>
      <c r="BE351" s="300"/>
      <c r="BF351" s="300"/>
      <c r="BG351" s="300"/>
      <c r="BH351" s="300"/>
      <c r="BI351" s="300"/>
      <c r="BJ351" s="300"/>
      <c r="BK351" s="300"/>
      <c r="BL351" s="300"/>
      <c r="BM351" s="301"/>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c r="DI351" s="3"/>
      <c r="DJ351" s="3"/>
      <c r="DK351" s="3"/>
      <c r="DL351" s="3"/>
      <c r="DM351" s="3"/>
      <c r="DN351" s="3"/>
      <c r="DO351" s="3"/>
      <c r="DP351" s="3"/>
      <c r="DQ351" s="3"/>
      <c r="DR351" s="3"/>
      <c r="DS351" s="3"/>
      <c r="DT351" s="3"/>
      <c r="DU351" s="3"/>
      <c r="DV351" s="3"/>
      <c r="DW351" s="3"/>
      <c r="DX351" s="3"/>
      <c r="DY351" s="3"/>
      <c r="DZ351" s="3"/>
      <c r="EA351" s="3"/>
      <c r="EB351" s="3"/>
      <c r="EC351" s="3"/>
      <c r="ED351" s="3"/>
      <c r="EE351" s="3"/>
      <c r="EF351" s="3"/>
    </row>
    <row r="352" spans="1:136" ht="9" customHeight="1">
      <c r="B352" s="412"/>
      <c r="C352" s="413"/>
      <c r="D352" s="331"/>
      <c r="E352" s="303"/>
      <c r="F352" s="303"/>
      <c r="G352" s="303"/>
      <c r="H352" s="303"/>
      <c r="I352" s="303"/>
      <c r="J352" s="303"/>
      <c r="K352" s="303"/>
      <c r="L352" s="303"/>
      <c r="M352" s="303"/>
      <c r="N352" s="332"/>
      <c r="O352" s="331"/>
      <c r="P352" s="303"/>
      <c r="Q352" s="303"/>
      <c r="R352" s="303"/>
      <c r="S352" s="303"/>
      <c r="T352" s="303"/>
      <c r="U352" s="303"/>
      <c r="V352" s="303"/>
      <c r="W352" s="303"/>
      <c r="X352" s="332"/>
      <c r="Y352" s="331"/>
      <c r="Z352" s="303"/>
      <c r="AA352" s="303"/>
      <c r="AB352" s="303"/>
      <c r="AC352" s="303"/>
      <c r="AD352" s="303"/>
      <c r="AE352" s="303"/>
      <c r="AF352" s="303"/>
      <c r="AG352" s="303"/>
      <c r="AH352" s="303"/>
      <c r="AI352" s="303"/>
      <c r="AJ352" s="303"/>
      <c r="AK352" s="303"/>
      <c r="AL352" s="303"/>
      <c r="AM352" s="303"/>
      <c r="AN352" s="303"/>
      <c r="AO352" s="303"/>
      <c r="AP352" s="303"/>
      <c r="AQ352" s="303"/>
      <c r="AR352" s="303"/>
      <c r="AS352" s="303"/>
      <c r="AT352" s="303"/>
      <c r="AU352" s="303"/>
      <c r="AV352" s="303"/>
      <c r="AW352" s="303"/>
      <c r="AX352" s="303"/>
      <c r="AY352" s="303"/>
      <c r="AZ352" s="303"/>
      <c r="BA352" s="332"/>
      <c r="BB352" s="331"/>
      <c r="BC352" s="303"/>
      <c r="BD352" s="303"/>
      <c r="BE352" s="303"/>
      <c r="BF352" s="303"/>
      <c r="BG352" s="303"/>
      <c r="BH352" s="303"/>
      <c r="BI352" s="303"/>
      <c r="BJ352" s="303"/>
      <c r="BK352" s="303"/>
      <c r="BL352" s="303"/>
      <c r="BM352" s="304"/>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c r="DI352" s="3"/>
      <c r="DJ352" s="3"/>
      <c r="DK352" s="3"/>
      <c r="DL352" s="3"/>
      <c r="DM352" s="3"/>
      <c r="DN352" s="3"/>
      <c r="DO352" s="3"/>
      <c r="DP352" s="3"/>
      <c r="DQ352" s="3"/>
      <c r="DR352" s="3"/>
      <c r="DS352" s="3"/>
      <c r="DT352" s="3"/>
      <c r="DU352" s="3"/>
      <c r="DV352" s="3"/>
      <c r="DW352" s="3"/>
      <c r="DX352" s="3"/>
      <c r="DY352" s="3"/>
      <c r="DZ352" s="3"/>
      <c r="EA352" s="3"/>
      <c r="EB352" s="3"/>
      <c r="EC352" s="3"/>
      <c r="ED352" s="3"/>
      <c r="EE352" s="3"/>
      <c r="EF352" s="3"/>
    </row>
    <row r="353" spans="2:136" ht="9" customHeight="1">
      <c r="B353" s="412"/>
      <c r="C353" s="413"/>
      <c r="D353" s="131"/>
      <c r="E353" s="132"/>
      <c r="F353" s="132"/>
      <c r="G353" s="132"/>
      <c r="H353" s="132"/>
      <c r="I353" s="132"/>
      <c r="J353" s="132"/>
      <c r="K353" s="132"/>
      <c r="L353" s="132"/>
      <c r="M353" s="132"/>
      <c r="N353" s="133"/>
      <c r="O353" s="524"/>
      <c r="P353" s="524"/>
      <c r="Q353" s="524"/>
      <c r="R353" s="524"/>
      <c r="S353" s="524"/>
      <c r="T353" s="524"/>
      <c r="U353" s="524"/>
      <c r="V353" s="524"/>
      <c r="W353" s="524"/>
      <c r="X353" s="524"/>
      <c r="Y353" s="524"/>
      <c r="Z353" s="524"/>
      <c r="AA353" s="524"/>
      <c r="AB353" s="524"/>
      <c r="AC353" s="524"/>
      <c r="AD353" s="524"/>
      <c r="AE353" s="524"/>
      <c r="AF353" s="524"/>
      <c r="AG353" s="524"/>
      <c r="AH353" s="524"/>
      <c r="AI353" s="524"/>
      <c r="AJ353" s="524"/>
      <c r="AK353" s="524"/>
      <c r="AL353" s="524"/>
      <c r="AM353" s="524"/>
      <c r="AN353" s="524"/>
      <c r="AO353" s="524"/>
      <c r="AP353" s="524"/>
      <c r="AQ353" s="524"/>
      <c r="AR353" s="524"/>
      <c r="AS353" s="524"/>
      <c r="AT353" s="524"/>
      <c r="AU353" s="524"/>
      <c r="AV353" s="524"/>
      <c r="AW353" s="524"/>
      <c r="AX353" s="524"/>
      <c r="AY353" s="524"/>
      <c r="AZ353" s="524"/>
      <c r="BA353" s="524"/>
      <c r="BB353" s="466" t="s">
        <v>69</v>
      </c>
      <c r="BC353" s="225"/>
      <c r="BD353" s="225"/>
      <c r="BE353" s="225"/>
      <c r="BF353" s="225"/>
      <c r="BG353" s="225"/>
      <c r="BH353" s="467"/>
      <c r="BI353" s="466" t="s">
        <v>60</v>
      </c>
      <c r="BJ353" s="225"/>
      <c r="BK353" s="225"/>
      <c r="BL353" s="225"/>
      <c r="BM353" s="226"/>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c r="DI353" s="3"/>
      <c r="DJ353" s="3"/>
      <c r="DK353" s="3"/>
      <c r="DL353" s="3"/>
      <c r="DM353" s="3"/>
      <c r="DN353" s="3"/>
      <c r="DO353" s="3"/>
      <c r="DP353" s="3"/>
      <c r="DQ353" s="3"/>
      <c r="DR353" s="3"/>
      <c r="DS353" s="3"/>
      <c r="DT353" s="3"/>
      <c r="DU353" s="3"/>
      <c r="DV353" s="3"/>
      <c r="DW353" s="3"/>
      <c r="DX353" s="3"/>
      <c r="DY353" s="3"/>
      <c r="DZ353" s="3"/>
      <c r="EA353" s="3"/>
      <c r="EB353" s="3"/>
      <c r="EC353" s="3"/>
      <c r="ED353" s="3"/>
      <c r="EE353" s="3"/>
      <c r="EF353" s="3"/>
    </row>
    <row r="354" spans="2:136" ht="9" customHeight="1">
      <c r="B354" s="412"/>
      <c r="C354" s="413"/>
      <c r="D354" s="134"/>
      <c r="E354" s="135"/>
      <c r="F354" s="135"/>
      <c r="G354" s="135"/>
      <c r="H354" s="135"/>
      <c r="I354" s="135"/>
      <c r="J354" s="135"/>
      <c r="K354" s="135"/>
      <c r="L354" s="135"/>
      <c r="M354" s="135"/>
      <c r="N354" s="136"/>
      <c r="O354" s="524"/>
      <c r="P354" s="524"/>
      <c r="Q354" s="524"/>
      <c r="R354" s="524"/>
      <c r="S354" s="524"/>
      <c r="T354" s="524"/>
      <c r="U354" s="524"/>
      <c r="V354" s="524"/>
      <c r="W354" s="524"/>
      <c r="X354" s="524"/>
      <c r="Y354" s="524"/>
      <c r="Z354" s="524"/>
      <c r="AA354" s="524"/>
      <c r="AB354" s="524"/>
      <c r="AC354" s="524"/>
      <c r="AD354" s="524"/>
      <c r="AE354" s="524"/>
      <c r="AF354" s="524"/>
      <c r="AG354" s="524"/>
      <c r="AH354" s="524"/>
      <c r="AI354" s="524"/>
      <c r="AJ354" s="524"/>
      <c r="AK354" s="524"/>
      <c r="AL354" s="524"/>
      <c r="AM354" s="524"/>
      <c r="AN354" s="524"/>
      <c r="AO354" s="524"/>
      <c r="AP354" s="524"/>
      <c r="AQ354" s="524"/>
      <c r="AR354" s="524"/>
      <c r="AS354" s="524"/>
      <c r="AT354" s="524"/>
      <c r="AU354" s="524"/>
      <c r="AV354" s="524"/>
      <c r="AW354" s="524"/>
      <c r="AX354" s="524"/>
      <c r="AY354" s="524"/>
      <c r="AZ354" s="524"/>
      <c r="BA354" s="524"/>
      <c r="BB354" s="419"/>
      <c r="BC354" s="420"/>
      <c r="BD354" s="420"/>
      <c r="BE354" s="420"/>
      <c r="BF354" s="420"/>
      <c r="BG354" s="420"/>
      <c r="BH354" s="421"/>
      <c r="BI354" s="419"/>
      <c r="BJ354" s="420"/>
      <c r="BK354" s="420"/>
      <c r="BL354" s="420"/>
      <c r="BM354" s="468"/>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c r="DI354" s="3"/>
      <c r="DJ354" s="3"/>
      <c r="DK354" s="3"/>
      <c r="DL354" s="3"/>
      <c r="DM354" s="3"/>
      <c r="DN354" s="3"/>
      <c r="DO354" s="3"/>
      <c r="DP354" s="3"/>
      <c r="DQ354" s="3"/>
      <c r="DR354" s="3"/>
      <c r="DS354" s="3"/>
      <c r="DT354" s="3"/>
      <c r="DU354" s="3"/>
      <c r="DV354" s="3"/>
      <c r="DW354" s="3"/>
      <c r="DX354" s="3"/>
      <c r="DY354" s="3"/>
      <c r="DZ354" s="3"/>
      <c r="EA354" s="3"/>
      <c r="EB354" s="3"/>
      <c r="EC354" s="3"/>
      <c r="ED354" s="3"/>
      <c r="EE354" s="3"/>
      <c r="EF354" s="3"/>
    </row>
    <row r="355" spans="2:136" ht="9" customHeight="1">
      <c r="B355" s="412"/>
      <c r="C355" s="413"/>
      <c r="D355" s="134"/>
      <c r="E355" s="135"/>
      <c r="F355" s="135"/>
      <c r="G355" s="135"/>
      <c r="H355" s="135"/>
      <c r="I355" s="135"/>
      <c r="J355" s="135"/>
      <c r="K355" s="135"/>
      <c r="L355" s="135"/>
      <c r="M355" s="135"/>
      <c r="N355" s="136"/>
      <c r="O355" s="524"/>
      <c r="P355" s="524"/>
      <c r="Q355" s="524"/>
      <c r="R355" s="524"/>
      <c r="S355" s="524"/>
      <c r="T355" s="524"/>
      <c r="U355" s="524"/>
      <c r="V355" s="524"/>
      <c r="W355" s="524"/>
      <c r="X355" s="524"/>
      <c r="Y355" s="524"/>
      <c r="Z355" s="524"/>
      <c r="AA355" s="524"/>
      <c r="AB355" s="524"/>
      <c r="AC355" s="524"/>
      <c r="AD355" s="524"/>
      <c r="AE355" s="524"/>
      <c r="AF355" s="524"/>
      <c r="AG355" s="524"/>
      <c r="AH355" s="524"/>
      <c r="AI355" s="524"/>
      <c r="AJ355" s="524"/>
      <c r="AK355" s="524"/>
      <c r="AL355" s="524"/>
      <c r="AM355" s="524"/>
      <c r="AN355" s="524"/>
      <c r="AO355" s="524"/>
      <c r="AP355" s="524"/>
      <c r="AQ355" s="524"/>
      <c r="AR355" s="524"/>
      <c r="AS355" s="524"/>
      <c r="AT355" s="524"/>
      <c r="AU355" s="524"/>
      <c r="AV355" s="524"/>
      <c r="AW355" s="524"/>
      <c r="AX355" s="524"/>
      <c r="AY355" s="524"/>
      <c r="AZ355" s="524"/>
      <c r="BA355" s="524"/>
      <c r="BB355" s="388" t="str">
        <f>IF(BJ349&gt;=20,"○","")</f>
        <v/>
      </c>
      <c r="BC355" s="388"/>
      <c r="BD355" s="388"/>
      <c r="BE355" s="388"/>
      <c r="BF355" s="388"/>
      <c r="BG355" s="388"/>
      <c r="BH355" s="388"/>
      <c r="BI355" s="388" t="str">
        <f>IF(OR(S349="徳島県",S349=""),"","○")</f>
        <v/>
      </c>
      <c r="BJ355" s="388"/>
      <c r="BK355" s="388"/>
      <c r="BL355" s="388"/>
      <c r="BM355" s="470"/>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row>
    <row r="356" spans="2:136" ht="9" customHeight="1" thickBot="1">
      <c r="B356" s="414"/>
      <c r="C356" s="415"/>
      <c r="D356" s="142"/>
      <c r="E356" s="143"/>
      <c r="F356" s="143"/>
      <c r="G356" s="143"/>
      <c r="H356" s="143"/>
      <c r="I356" s="143"/>
      <c r="J356" s="143"/>
      <c r="K356" s="143"/>
      <c r="L356" s="143"/>
      <c r="M356" s="143"/>
      <c r="N356" s="144"/>
      <c r="O356" s="525"/>
      <c r="P356" s="525"/>
      <c r="Q356" s="525"/>
      <c r="R356" s="525"/>
      <c r="S356" s="525"/>
      <c r="T356" s="525"/>
      <c r="U356" s="525"/>
      <c r="V356" s="525"/>
      <c r="W356" s="525"/>
      <c r="X356" s="525"/>
      <c r="Y356" s="525"/>
      <c r="Z356" s="525"/>
      <c r="AA356" s="525"/>
      <c r="AB356" s="525"/>
      <c r="AC356" s="525"/>
      <c r="AD356" s="525"/>
      <c r="AE356" s="525"/>
      <c r="AF356" s="525"/>
      <c r="AG356" s="525"/>
      <c r="AH356" s="525"/>
      <c r="AI356" s="525"/>
      <c r="AJ356" s="525"/>
      <c r="AK356" s="525"/>
      <c r="AL356" s="525"/>
      <c r="AM356" s="525"/>
      <c r="AN356" s="525"/>
      <c r="AO356" s="525"/>
      <c r="AP356" s="525"/>
      <c r="AQ356" s="525"/>
      <c r="AR356" s="525"/>
      <c r="AS356" s="525"/>
      <c r="AT356" s="525"/>
      <c r="AU356" s="525"/>
      <c r="AV356" s="525"/>
      <c r="AW356" s="525"/>
      <c r="AX356" s="525"/>
      <c r="AY356" s="525"/>
      <c r="AZ356" s="525"/>
      <c r="BA356" s="525"/>
      <c r="BB356" s="469"/>
      <c r="BC356" s="469"/>
      <c r="BD356" s="469"/>
      <c r="BE356" s="469"/>
      <c r="BF356" s="469"/>
      <c r="BG356" s="469"/>
      <c r="BH356" s="469"/>
      <c r="BI356" s="471"/>
      <c r="BJ356" s="471"/>
      <c r="BK356" s="471"/>
      <c r="BL356" s="471"/>
      <c r="BM356" s="472"/>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row>
    <row r="357" spans="2:136" ht="9" customHeight="1" thickTop="1">
      <c r="B357" s="412" t="s">
        <v>118</v>
      </c>
      <c r="C357" s="413"/>
      <c r="D357" s="443" t="s">
        <v>23</v>
      </c>
      <c r="E357" s="391"/>
      <c r="F357" s="391"/>
      <c r="G357" s="391"/>
      <c r="H357" s="391"/>
      <c r="I357" s="391"/>
      <c r="J357" s="391"/>
      <c r="K357" s="391"/>
      <c r="L357" s="391"/>
      <c r="M357" s="391"/>
      <c r="N357" s="391"/>
      <c r="O357" s="391"/>
      <c r="P357" s="391"/>
      <c r="Q357" s="391"/>
      <c r="R357" s="444"/>
      <c r="S357" s="445" t="s">
        <v>61</v>
      </c>
      <c r="T357" s="446"/>
      <c r="U357" s="446"/>
      <c r="V357" s="446"/>
      <c r="W357" s="446"/>
      <c r="X357" s="447"/>
      <c r="Y357" s="443" t="s">
        <v>56</v>
      </c>
      <c r="Z357" s="391"/>
      <c r="AA357" s="391"/>
      <c r="AB357" s="391"/>
      <c r="AC357" s="391"/>
      <c r="AD357" s="444"/>
      <c r="AE357" s="443" t="s">
        <v>123</v>
      </c>
      <c r="AF357" s="391"/>
      <c r="AG357" s="391"/>
      <c r="AH357" s="391"/>
      <c r="AI357" s="391"/>
      <c r="AJ357" s="391"/>
      <c r="AK357" s="391"/>
      <c r="AL357" s="391"/>
      <c r="AM357" s="391"/>
      <c r="AN357" s="391"/>
      <c r="AO357" s="391"/>
      <c r="AP357" s="448" t="s">
        <v>16</v>
      </c>
      <c r="AQ357" s="391" t="s">
        <v>58</v>
      </c>
      <c r="AR357" s="391"/>
      <c r="AS357" s="391"/>
      <c r="AT357" s="391"/>
      <c r="AU357" s="391"/>
      <c r="AV357" s="391"/>
      <c r="AW357" s="391"/>
      <c r="AX357" s="391"/>
      <c r="AY357" s="391"/>
      <c r="AZ357" s="391"/>
      <c r="BA357" s="449"/>
      <c r="BB357" s="450" t="str">
        <f>IF(AND(BB366="○",BI366="○"),"★","")</f>
        <v/>
      </c>
      <c r="BC357" s="451"/>
      <c r="BD357" s="452" t="s">
        <v>22</v>
      </c>
      <c r="BE357" s="452"/>
      <c r="BF357" s="452"/>
      <c r="BG357" s="452"/>
      <c r="BH357" s="453"/>
      <c r="BI357" s="454" t="s">
        <v>62</v>
      </c>
      <c r="BJ357" s="455"/>
      <c r="BK357" s="455"/>
      <c r="BL357" s="455"/>
      <c r="BM357" s="456"/>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row>
    <row r="358" spans="2:136" ht="9" customHeight="1">
      <c r="B358" s="412"/>
      <c r="C358" s="413"/>
      <c r="D358" s="331"/>
      <c r="E358" s="303"/>
      <c r="F358" s="303"/>
      <c r="G358" s="303"/>
      <c r="H358" s="303"/>
      <c r="I358" s="303"/>
      <c r="J358" s="303"/>
      <c r="K358" s="303"/>
      <c r="L358" s="303"/>
      <c r="M358" s="303"/>
      <c r="N358" s="303"/>
      <c r="O358" s="303"/>
      <c r="P358" s="303"/>
      <c r="Q358" s="303"/>
      <c r="R358" s="332"/>
      <c r="S358" s="419"/>
      <c r="T358" s="420"/>
      <c r="U358" s="420"/>
      <c r="V358" s="420"/>
      <c r="W358" s="420"/>
      <c r="X358" s="421"/>
      <c r="Y358" s="331"/>
      <c r="Z358" s="303"/>
      <c r="AA358" s="303"/>
      <c r="AB358" s="303"/>
      <c r="AC358" s="303"/>
      <c r="AD358" s="332"/>
      <c r="AE358" s="331"/>
      <c r="AF358" s="303"/>
      <c r="AG358" s="303"/>
      <c r="AH358" s="303"/>
      <c r="AI358" s="303"/>
      <c r="AJ358" s="303"/>
      <c r="AK358" s="303"/>
      <c r="AL358" s="303"/>
      <c r="AM358" s="303"/>
      <c r="AN358" s="303"/>
      <c r="AO358" s="303"/>
      <c r="AP358" s="166"/>
      <c r="AQ358" s="303"/>
      <c r="AR358" s="303"/>
      <c r="AS358" s="303"/>
      <c r="AT358" s="303"/>
      <c r="AU358" s="303"/>
      <c r="AV358" s="303"/>
      <c r="AW358" s="303"/>
      <c r="AX358" s="303"/>
      <c r="AY358" s="303"/>
      <c r="AZ358" s="303"/>
      <c r="BA358" s="423"/>
      <c r="BB358" s="426"/>
      <c r="BC358" s="427"/>
      <c r="BD358" s="294"/>
      <c r="BE358" s="294"/>
      <c r="BF358" s="294"/>
      <c r="BG358" s="294"/>
      <c r="BH358" s="430"/>
      <c r="BI358" s="431"/>
      <c r="BJ358" s="428"/>
      <c r="BK358" s="428"/>
      <c r="BL358" s="428"/>
      <c r="BM358" s="432"/>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row>
    <row r="359" spans="2:136" ht="9" customHeight="1">
      <c r="B359" s="412"/>
      <c r="C359" s="413"/>
      <c r="D359" s="131"/>
      <c r="E359" s="132"/>
      <c r="F359" s="132"/>
      <c r="G359" s="132"/>
      <c r="H359" s="132"/>
      <c r="I359" s="132"/>
      <c r="J359" s="132"/>
      <c r="K359" s="132"/>
      <c r="L359" s="132"/>
      <c r="M359" s="132"/>
      <c r="N359" s="132"/>
      <c r="O359" s="132"/>
      <c r="P359" s="132"/>
      <c r="Q359" s="132"/>
      <c r="R359" s="133"/>
      <c r="S359" s="457" t="s">
        <v>15</v>
      </c>
      <c r="T359" s="458"/>
      <c r="U359" s="458"/>
      <c r="V359" s="458"/>
      <c r="W359" s="458"/>
      <c r="X359" s="459"/>
      <c r="Y359" s="457" t="s">
        <v>15</v>
      </c>
      <c r="Z359" s="458"/>
      <c r="AA359" s="458"/>
      <c r="AB359" s="458"/>
      <c r="AC359" s="458"/>
      <c r="AD359" s="459"/>
      <c r="AE359" s="440"/>
      <c r="AF359" s="365"/>
      <c r="AG359" s="365"/>
      <c r="AH359" s="365"/>
      <c r="AI359" s="365"/>
      <c r="AJ359" s="365"/>
      <c r="AK359" s="365"/>
      <c r="AL359" s="365"/>
      <c r="AM359" s="365"/>
      <c r="AN359" s="365"/>
      <c r="AO359" s="365"/>
      <c r="AP359" s="153" t="s">
        <v>16</v>
      </c>
      <c r="AQ359" s="365"/>
      <c r="AR359" s="365"/>
      <c r="AS359" s="365"/>
      <c r="AT359" s="365"/>
      <c r="AU359" s="365"/>
      <c r="AV359" s="365"/>
      <c r="AW359" s="365"/>
      <c r="AX359" s="365"/>
      <c r="AY359" s="365"/>
      <c r="AZ359" s="365"/>
      <c r="BA359" s="365"/>
      <c r="BB359" s="368" t="str">
        <f>DATEDIF(AE359,AQ359+1,"Y")&amp;"年"&amp;DATEDIF(AE359,AQ359+1,"YM")&amp;"ヶ月"</f>
        <v>0年0ヶ月</v>
      </c>
      <c r="BC359" s="369"/>
      <c r="BD359" s="369"/>
      <c r="BE359" s="369"/>
      <c r="BF359" s="369"/>
      <c r="BG359" s="369"/>
      <c r="BH359" s="370"/>
      <c r="BI359" s="377" t="s">
        <v>63</v>
      </c>
      <c r="BJ359" s="377"/>
      <c r="BK359" s="377"/>
      <c r="BL359" s="377"/>
      <c r="BM359" s="378"/>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row>
    <row r="360" spans="2:136" ht="9" customHeight="1">
      <c r="B360" s="412"/>
      <c r="C360" s="413"/>
      <c r="D360" s="134"/>
      <c r="E360" s="135"/>
      <c r="F360" s="135"/>
      <c r="G360" s="135"/>
      <c r="H360" s="135"/>
      <c r="I360" s="135"/>
      <c r="J360" s="135"/>
      <c r="K360" s="135"/>
      <c r="L360" s="135"/>
      <c r="M360" s="135"/>
      <c r="N360" s="135"/>
      <c r="O360" s="135"/>
      <c r="P360" s="135"/>
      <c r="Q360" s="135"/>
      <c r="R360" s="136"/>
      <c r="S360" s="400"/>
      <c r="T360" s="362"/>
      <c r="U360" s="362"/>
      <c r="V360" s="362"/>
      <c r="W360" s="362"/>
      <c r="X360" s="402"/>
      <c r="Y360" s="400"/>
      <c r="Z360" s="362"/>
      <c r="AA360" s="362"/>
      <c r="AB360" s="362"/>
      <c r="AC360" s="362"/>
      <c r="AD360" s="402"/>
      <c r="AE360" s="441"/>
      <c r="AF360" s="460"/>
      <c r="AG360" s="460"/>
      <c r="AH360" s="460"/>
      <c r="AI360" s="460"/>
      <c r="AJ360" s="460"/>
      <c r="AK360" s="460"/>
      <c r="AL360" s="460"/>
      <c r="AM360" s="460"/>
      <c r="AN360" s="460"/>
      <c r="AO360" s="460"/>
      <c r="AP360" s="155"/>
      <c r="AQ360" s="460"/>
      <c r="AR360" s="460"/>
      <c r="AS360" s="460"/>
      <c r="AT360" s="460"/>
      <c r="AU360" s="460"/>
      <c r="AV360" s="460"/>
      <c r="AW360" s="460"/>
      <c r="AX360" s="460"/>
      <c r="AY360" s="460"/>
      <c r="AZ360" s="460"/>
      <c r="BA360" s="460"/>
      <c r="BB360" s="371"/>
      <c r="BC360" s="372"/>
      <c r="BD360" s="372"/>
      <c r="BE360" s="372"/>
      <c r="BF360" s="372"/>
      <c r="BG360" s="372"/>
      <c r="BH360" s="373"/>
      <c r="BI360" s="406" t="s">
        <v>64</v>
      </c>
      <c r="BJ360" s="162"/>
      <c r="BK360" s="162"/>
      <c r="BL360" s="155" t="s">
        <v>65</v>
      </c>
      <c r="BM360" s="171"/>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c r="DN360" s="3"/>
      <c r="DO360" s="3"/>
      <c r="DP360" s="3"/>
      <c r="DQ360" s="3"/>
      <c r="DR360" s="3"/>
      <c r="DS360" s="3"/>
      <c r="DT360" s="3"/>
      <c r="DU360" s="3"/>
      <c r="DV360" s="3"/>
      <c r="DW360" s="3"/>
      <c r="DX360" s="3"/>
      <c r="DY360" s="3"/>
      <c r="DZ360" s="3"/>
      <c r="EA360" s="3"/>
      <c r="EB360" s="3"/>
      <c r="EC360" s="3"/>
      <c r="ED360" s="3"/>
      <c r="EE360" s="3"/>
      <c r="EF360" s="3"/>
    </row>
    <row r="361" spans="2:136" ht="9" customHeight="1" thickBot="1">
      <c r="B361" s="412"/>
      <c r="C361" s="413"/>
      <c r="D361" s="148"/>
      <c r="E361" s="149"/>
      <c r="F361" s="149"/>
      <c r="G361" s="149"/>
      <c r="H361" s="149"/>
      <c r="I361" s="149"/>
      <c r="J361" s="149"/>
      <c r="K361" s="149"/>
      <c r="L361" s="149"/>
      <c r="M361" s="149"/>
      <c r="N361" s="149"/>
      <c r="O361" s="149"/>
      <c r="P361" s="149"/>
      <c r="Q361" s="149"/>
      <c r="R361" s="150"/>
      <c r="S361" s="403"/>
      <c r="T361" s="404"/>
      <c r="U361" s="404"/>
      <c r="V361" s="404"/>
      <c r="W361" s="404"/>
      <c r="X361" s="405"/>
      <c r="Y361" s="403"/>
      <c r="Z361" s="404"/>
      <c r="AA361" s="404"/>
      <c r="AB361" s="404"/>
      <c r="AC361" s="404"/>
      <c r="AD361" s="405"/>
      <c r="AE361" s="442"/>
      <c r="AF361" s="367"/>
      <c r="AG361" s="367"/>
      <c r="AH361" s="367"/>
      <c r="AI361" s="367"/>
      <c r="AJ361" s="367"/>
      <c r="AK361" s="367"/>
      <c r="AL361" s="367"/>
      <c r="AM361" s="367"/>
      <c r="AN361" s="367"/>
      <c r="AO361" s="367"/>
      <c r="AP361" s="166"/>
      <c r="AQ361" s="367"/>
      <c r="AR361" s="367"/>
      <c r="AS361" s="367"/>
      <c r="AT361" s="367"/>
      <c r="AU361" s="367"/>
      <c r="AV361" s="367"/>
      <c r="AW361" s="367"/>
      <c r="AX361" s="367"/>
      <c r="AY361" s="367"/>
      <c r="AZ361" s="367"/>
      <c r="BA361" s="367"/>
      <c r="BB361" s="374"/>
      <c r="BC361" s="375"/>
      <c r="BD361" s="375"/>
      <c r="BE361" s="375"/>
      <c r="BF361" s="375"/>
      <c r="BG361" s="375"/>
      <c r="BH361" s="376"/>
      <c r="BI361" s="407"/>
      <c r="BJ361" s="163"/>
      <c r="BK361" s="163"/>
      <c r="BL361" s="166"/>
      <c r="BM361" s="172"/>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c r="DN361" s="3"/>
      <c r="DO361" s="3"/>
      <c r="DP361" s="3"/>
      <c r="DQ361" s="3"/>
      <c r="DR361" s="3"/>
      <c r="DS361" s="3"/>
      <c r="DT361" s="3"/>
      <c r="DU361" s="3"/>
      <c r="DV361" s="3"/>
      <c r="DW361" s="3"/>
      <c r="DX361" s="3"/>
      <c r="DY361" s="3"/>
      <c r="DZ361" s="3"/>
      <c r="EA361" s="3"/>
      <c r="EB361" s="3"/>
      <c r="EC361" s="3"/>
      <c r="ED361" s="3"/>
      <c r="EE361" s="3"/>
      <c r="EF361" s="3"/>
    </row>
    <row r="362" spans="2:136" ht="9" customHeight="1" thickTop="1">
      <c r="B362" s="412"/>
      <c r="C362" s="413"/>
      <c r="D362" s="328" t="s">
        <v>66</v>
      </c>
      <c r="E362" s="329"/>
      <c r="F362" s="329"/>
      <c r="G362" s="329"/>
      <c r="H362" s="329"/>
      <c r="I362" s="329"/>
      <c r="J362" s="329"/>
      <c r="K362" s="329"/>
      <c r="L362" s="329"/>
      <c r="M362" s="329"/>
      <c r="N362" s="330"/>
      <c r="O362" s="328" t="s">
        <v>67</v>
      </c>
      <c r="P362" s="329"/>
      <c r="Q362" s="329"/>
      <c r="R362" s="329"/>
      <c r="S362" s="329"/>
      <c r="T362" s="329"/>
      <c r="U362" s="329"/>
      <c r="V362" s="329"/>
      <c r="W362" s="329"/>
      <c r="X362" s="330"/>
      <c r="Y362" s="328" t="s">
        <v>57</v>
      </c>
      <c r="Z362" s="329"/>
      <c r="AA362" s="329"/>
      <c r="AB362" s="329"/>
      <c r="AC362" s="329"/>
      <c r="AD362" s="329"/>
      <c r="AE362" s="329"/>
      <c r="AF362" s="329"/>
      <c r="AG362" s="329"/>
      <c r="AH362" s="329"/>
      <c r="AI362" s="329"/>
      <c r="AJ362" s="329"/>
      <c r="AK362" s="329"/>
      <c r="AL362" s="329"/>
      <c r="AM362" s="329"/>
      <c r="AN362" s="329"/>
      <c r="AO362" s="329"/>
      <c r="AP362" s="329"/>
      <c r="AQ362" s="329"/>
      <c r="AR362" s="329"/>
      <c r="AS362" s="329"/>
      <c r="AT362" s="329"/>
      <c r="AU362" s="329"/>
      <c r="AV362" s="329"/>
      <c r="AW362" s="329"/>
      <c r="AX362" s="329"/>
      <c r="AY362" s="329"/>
      <c r="AZ362" s="329"/>
      <c r="BA362" s="330"/>
      <c r="BB362" s="399" t="s">
        <v>68</v>
      </c>
      <c r="BC362" s="300"/>
      <c r="BD362" s="300"/>
      <c r="BE362" s="300"/>
      <c r="BF362" s="300"/>
      <c r="BG362" s="300"/>
      <c r="BH362" s="300"/>
      <c r="BI362" s="300"/>
      <c r="BJ362" s="300"/>
      <c r="BK362" s="300"/>
      <c r="BL362" s="300"/>
      <c r="BM362" s="301"/>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c r="DN362" s="3"/>
      <c r="DO362" s="3"/>
      <c r="DP362" s="3"/>
      <c r="DQ362" s="3"/>
      <c r="DR362" s="3"/>
      <c r="DS362" s="3"/>
      <c r="DT362" s="3"/>
      <c r="DU362" s="3"/>
      <c r="DV362" s="3"/>
      <c r="DW362" s="3"/>
      <c r="DX362" s="3"/>
      <c r="DY362" s="3"/>
      <c r="DZ362" s="3"/>
      <c r="EA362" s="3"/>
      <c r="EB362" s="3"/>
      <c r="EC362" s="3"/>
      <c r="ED362" s="3"/>
      <c r="EE362" s="3"/>
      <c r="EF362" s="3"/>
    </row>
    <row r="363" spans="2:136" ht="9" customHeight="1">
      <c r="B363" s="412"/>
      <c r="C363" s="413"/>
      <c r="D363" s="331"/>
      <c r="E363" s="303"/>
      <c r="F363" s="303"/>
      <c r="G363" s="303"/>
      <c r="H363" s="303"/>
      <c r="I363" s="303"/>
      <c r="J363" s="303"/>
      <c r="K363" s="303"/>
      <c r="L363" s="303"/>
      <c r="M363" s="303"/>
      <c r="N363" s="332"/>
      <c r="O363" s="331"/>
      <c r="P363" s="303"/>
      <c r="Q363" s="303"/>
      <c r="R363" s="303"/>
      <c r="S363" s="303"/>
      <c r="T363" s="303"/>
      <c r="U363" s="303"/>
      <c r="V363" s="303"/>
      <c r="W363" s="303"/>
      <c r="X363" s="332"/>
      <c r="Y363" s="331"/>
      <c r="Z363" s="303"/>
      <c r="AA363" s="303"/>
      <c r="AB363" s="303"/>
      <c r="AC363" s="303"/>
      <c r="AD363" s="303"/>
      <c r="AE363" s="303"/>
      <c r="AF363" s="303"/>
      <c r="AG363" s="303"/>
      <c r="AH363" s="303"/>
      <c r="AI363" s="303"/>
      <c r="AJ363" s="303"/>
      <c r="AK363" s="303"/>
      <c r="AL363" s="303"/>
      <c r="AM363" s="303"/>
      <c r="AN363" s="303"/>
      <c r="AO363" s="303"/>
      <c r="AP363" s="303"/>
      <c r="AQ363" s="303"/>
      <c r="AR363" s="303"/>
      <c r="AS363" s="303"/>
      <c r="AT363" s="303"/>
      <c r="AU363" s="303"/>
      <c r="AV363" s="303"/>
      <c r="AW363" s="303"/>
      <c r="AX363" s="303"/>
      <c r="AY363" s="303"/>
      <c r="AZ363" s="303"/>
      <c r="BA363" s="332"/>
      <c r="BB363" s="331"/>
      <c r="BC363" s="303"/>
      <c r="BD363" s="303"/>
      <c r="BE363" s="303"/>
      <c r="BF363" s="303"/>
      <c r="BG363" s="303"/>
      <c r="BH363" s="303"/>
      <c r="BI363" s="303"/>
      <c r="BJ363" s="303"/>
      <c r="BK363" s="303"/>
      <c r="BL363" s="303"/>
      <c r="BM363" s="304"/>
      <c r="BP363" s="3"/>
      <c r="BQ363" s="3"/>
      <c r="BR363" s="3"/>
      <c r="BS363" s="3"/>
      <c r="BT363" s="3"/>
      <c r="BU363" s="3"/>
      <c r="BV363" s="3"/>
      <c r="BW363" s="3"/>
      <c r="BX363" s="9"/>
      <c r="BY363" s="9"/>
      <c r="BZ363" s="9"/>
      <c r="CA363" s="9"/>
      <c r="CB363" s="9"/>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row>
    <row r="364" spans="2:136" ht="9" customHeight="1">
      <c r="B364" s="412"/>
      <c r="C364" s="413"/>
      <c r="D364" s="131"/>
      <c r="E364" s="132"/>
      <c r="F364" s="132"/>
      <c r="G364" s="132"/>
      <c r="H364" s="132"/>
      <c r="I364" s="132"/>
      <c r="J364" s="132"/>
      <c r="K364" s="132"/>
      <c r="L364" s="132"/>
      <c r="M364" s="132"/>
      <c r="N364" s="133"/>
      <c r="O364" s="464"/>
      <c r="P364" s="464"/>
      <c r="Q364" s="464"/>
      <c r="R364" s="464"/>
      <c r="S364" s="464"/>
      <c r="T364" s="464"/>
      <c r="U364" s="464"/>
      <c r="V364" s="464"/>
      <c r="W364" s="464"/>
      <c r="X364" s="464"/>
      <c r="Y364" s="464"/>
      <c r="Z364" s="464"/>
      <c r="AA364" s="464"/>
      <c r="AB364" s="464"/>
      <c r="AC364" s="464"/>
      <c r="AD364" s="464"/>
      <c r="AE364" s="464"/>
      <c r="AF364" s="464"/>
      <c r="AG364" s="464"/>
      <c r="AH364" s="464"/>
      <c r="AI364" s="464"/>
      <c r="AJ364" s="464"/>
      <c r="AK364" s="464"/>
      <c r="AL364" s="464"/>
      <c r="AM364" s="464"/>
      <c r="AN364" s="464"/>
      <c r="AO364" s="464"/>
      <c r="AP364" s="464"/>
      <c r="AQ364" s="464"/>
      <c r="AR364" s="464"/>
      <c r="AS364" s="464"/>
      <c r="AT364" s="464"/>
      <c r="AU364" s="464"/>
      <c r="AV364" s="464"/>
      <c r="AW364" s="464"/>
      <c r="AX364" s="464"/>
      <c r="AY364" s="464"/>
      <c r="AZ364" s="464"/>
      <c r="BA364" s="464"/>
      <c r="BB364" s="466" t="s">
        <v>69</v>
      </c>
      <c r="BC364" s="225"/>
      <c r="BD364" s="225"/>
      <c r="BE364" s="225"/>
      <c r="BF364" s="225"/>
      <c r="BG364" s="225"/>
      <c r="BH364" s="467"/>
      <c r="BI364" s="466" t="s">
        <v>60</v>
      </c>
      <c r="BJ364" s="225"/>
      <c r="BK364" s="225"/>
      <c r="BL364" s="225"/>
      <c r="BM364" s="226"/>
      <c r="BP364" s="3"/>
      <c r="BQ364" s="3"/>
      <c r="BR364" s="3"/>
      <c r="BS364" s="3"/>
      <c r="BT364" s="3"/>
      <c r="BU364" s="3"/>
      <c r="BV364" s="3"/>
      <c r="BW364" s="3"/>
      <c r="BX364" s="8"/>
      <c r="BY364" s="8"/>
      <c r="BZ364" s="8"/>
      <c r="CA364" s="8"/>
      <c r="CB364" s="8"/>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row>
    <row r="365" spans="2:136" ht="9" customHeight="1">
      <c r="B365" s="412"/>
      <c r="C365" s="413"/>
      <c r="D365" s="134"/>
      <c r="E365" s="135"/>
      <c r="F365" s="135"/>
      <c r="G365" s="135"/>
      <c r="H365" s="135"/>
      <c r="I365" s="135"/>
      <c r="J365" s="135"/>
      <c r="K365" s="135"/>
      <c r="L365" s="135"/>
      <c r="M365" s="135"/>
      <c r="N365" s="136"/>
      <c r="O365" s="464"/>
      <c r="P365" s="464"/>
      <c r="Q365" s="464"/>
      <c r="R365" s="464"/>
      <c r="S365" s="464"/>
      <c r="T365" s="464"/>
      <c r="U365" s="464"/>
      <c r="V365" s="464"/>
      <c r="W365" s="464"/>
      <c r="X365" s="464"/>
      <c r="Y365" s="464"/>
      <c r="Z365" s="464"/>
      <c r="AA365" s="464"/>
      <c r="AB365" s="464"/>
      <c r="AC365" s="464"/>
      <c r="AD365" s="464"/>
      <c r="AE365" s="464"/>
      <c r="AF365" s="464"/>
      <c r="AG365" s="464"/>
      <c r="AH365" s="464"/>
      <c r="AI365" s="464"/>
      <c r="AJ365" s="464"/>
      <c r="AK365" s="464"/>
      <c r="AL365" s="464"/>
      <c r="AM365" s="464"/>
      <c r="AN365" s="464"/>
      <c r="AO365" s="464"/>
      <c r="AP365" s="464"/>
      <c r="AQ365" s="464"/>
      <c r="AR365" s="464"/>
      <c r="AS365" s="464"/>
      <c r="AT365" s="464"/>
      <c r="AU365" s="464"/>
      <c r="AV365" s="464"/>
      <c r="AW365" s="464"/>
      <c r="AX365" s="464"/>
      <c r="AY365" s="464"/>
      <c r="AZ365" s="464"/>
      <c r="BA365" s="464"/>
      <c r="BB365" s="419"/>
      <c r="BC365" s="420"/>
      <c r="BD365" s="420"/>
      <c r="BE365" s="420"/>
      <c r="BF365" s="420"/>
      <c r="BG365" s="420"/>
      <c r="BH365" s="421"/>
      <c r="BI365" s="419"/>
      <c r="BJ365" s="420"/>
      <c r="BK365" s="420"/>
      <c r="BL365" s="420"/>
      <c r="BM365" s="468"/>
      <c r="BP365" s="3"/>
      <c r="BQ365" s="3"/>
      <c r="BR365" s="3"/>
      <c r="BS365" s="3"/>
      <c r="BT365" s="3"/>
      <c r="BU365" s="3"/>
      <c r="BV365" s="3"/>
      <c r="BW365" s="3"/>
      <c r="BX365" s="8"/>
      <c r="BY365" s="8"/>
      <c r="BZ365" s="8"/>
      <c r="CA365" s="8"/>
      <c r="CB365" s="8"/>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row>
    <row r="366" spans="2:136" ht="9" customHeight="1">
      <c r="B366" s="412"/>
      <c r="C366" s="413"/>
      <c r="D366" s="134"/>
      <c r="E366" s="135"/>
      <c r="F366" s="135"/>
      <c r="G366" s="135"/>
      <c r="H366" s="135"/>
      <c r="I366" s="135"/>
      <c r="J366" s="135"/>
      <c r="K366" s="135"/>
      <c r="L366" s="135"/>
      <c r="M366" s="135"/>
      <c r="N366" s="136"/>
      <c r="O366" s="464"/>
      <c r="P366" s="464"/>
      <c r="Q366" s="464"/>
      <c r="R366" s="464"/>
      <c r="S366" s="464"/>
      <c r="T366" s="464"/>
      <c r="U366" s="464"/>
      <c r="V366" s="464"/>
      <c r="W366" s="464"/>
      <c r="X366" s="464"/>
      <c r="Y366" s="464"/>
      <c r="Z366" s="464"/>
      <c r="AA366" s="464"/>
      <c r="AB366" s="464"/>
      <c r="AC366" s="464"/>
      <c r="AD366" s="464"/>
      <c r="AE366" s="464"/>
      <c r="AF366" s="464"/>
      <c r="AG366" s="464"/>
      <c r="AH366" s="464"/>
      <c r="AI366" s="464"/>
      <c r="AJ366" s="464"/>
      <c r="AK366" s="464"/>
      <c r="AL366" s="464"/>
      <c r="AM366" s="464"/>
      <c r="AN366" s="464"/>
      <c r="AO366" s="464"/>
      <c r="AP366" s="464"/>
      <c r="AQ366" s="464"/>
      <c r="AR366" s="464"/>
      <c r="AS366" s="464"/>
      <c r="AT366" s="464"/>
      <c r="AU366" s="464"/>
      <c r="AV366" s="464"/>
      <c r="AW366" s="464"/>
      <c r="AX366" s="464"/>
      <c r="AY366" s="464"/>
      <c r="AZ366" s="464"/>
      <c r="BA366" s="464"/>
      <c r="BB366" s="388" t="str">
        <f>IF(BJ360&gt;=20,"○","")</f>
        <v/>
      </c>
      <c r="BC366" s="388"/>
      <c r="BD366" s="388"/>
      <c r="BE366" s="388"/>
      <c r="BF366" s="388"/>
      <c r="BG366" s="388"/>
      <c r="BH366" s="388"/>
      <c r="BI366" s="388" t="str">
        <f>IF(OR(S360="徳島県",S360=""),"","○")</f>
        <v/>
      </c>
      <c r="BJ366" s="388"/>
      <c r="BK366" s="388"/>
      <c r="BL366" s="388"/>
      <c r="BM366" s="470"/>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row>
    <row r="367" spans="2:136" ht="9" customHeight="1" thickBot="1">
      <c r="B367" s="412"/>
      <c r="C367" s="413"/>
      <c r="D367" s="142"/>
      <c r="E367" s="143"/>
      <c r="F367" s="143"/>
      <c r="G367" s="143"/>
      <c r="H367" s="143"/>
      <c r="I367" s="143"/>
      <c r="J367" s="143"/>
      <c r="K367" s="143"/>
      <c r="L367" s="143"/>
      <c r="M367" s="143"/>
      <c r="N367" s="144"/>
      <c r="O367" s="465"/>
      <c r="P367" s="465"/>
      <c r="Q367" s="465"/>
      <c r="R367" s="465"/>
      <c r="S367" s="465"/>
      <c r="T367" s="465"/>
      <c r="U367" s="465"/>
      <c r="V367" s="465"/>
      <c r="W367" s="465"/>
      <c r="X367" s="465"/>
      <c r="Y367" s="465"/>
      <c r="Z367" s="465"/>
      <c r="AA367" s="465"/>
      <c r="AB367" s="465"/>
      <c r="AC367" s="465"/>
      <c r="AD367" s="465"/>
      <c r="AE367" s="465"/>
      <c r="AF367" s="465"/>
      <c r="AG367" s="465"/>
      <c r="AH367" s="465"/>
      <c r="AI367" s="465"/>
      <c r="AJ367" s="465"/>
      <c r="AK367" s="465"/>
      <c r="AL367" s="465"/>
      <c r="AM367" s="465"/>
      <c r="AN367" s="465"/>
      <c r="AO367" s="465"/>
      <c r="AP367" s="465"/>
      <c r="AQ367" s="465"/>
      <c r="AR367" s="465"/>
      <c r="AS367" s="465"/>
      <c r="AT367" s="465"/>
      <c r="AU367" s="465"/>
      <c r="AV367" s="465"/>
      <c r="AW367" s="465"/>
      <c r="AX367" s="465"/>
      <c r="AY367" s="465"/>
      <c r="AZ367" s="465"/>
      <c r="BA367" s="465"/>
      <c r="BB367" s="469"/>
      <c r="BC367" s="469"/>
      <c r="BD367" s="469"/>
      <c r="BE367" s="469"/>
      <c r="BF367" s="469"/>
      <c r="BG367" s="469"/>
      <c r="BH367" s="469"/>
      <c r="BI367" s="471"/>
      <c r="BJ367" s="471"/>
      <c r="BK367" s="471"/>
      <c r="BL367" s="471"/>
      <c r="BM367" s="472"/>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c r="DN367" s="3"/>
      <c r="DO367" s="3"/>
      <c r="DP367" s="3"/>
      <c r="DQ367" s="3"/>
      <c r="DR367" s="3"/>
      <c r="DS367" s="3"/>
      <c r="DT367" s="3"/>
      <c r="DU367" s="3"/>
      <c r="DV367" s="3"/>
      <c r="DW367" s="3"/>
      <c r="DX367" s="3"/>
      <c r="DY367" s="3"/>
      <c r="DZ367" s="3"/>
      <c r="EA367" s="3"/>
      <c r="EB367" s="3"/>
      <c r="EC367" s="3"/>
      <c r="ED367" s="3"/>
      <c r="EE367" s="3"/>
      <c r="EF367" s="3"/>
    </row>
    <row r="368" spans="2:136" ht="9" customHeight="1" thickTop="1">
      <c r="B368" s="473" t="s">
        <v>118</v>
      </c>
      <c r="C368" s="474"/>
      <c r="D368" s="443" t="s">
        <v>23</v>
      </c>
      <c r="E368" s="391"/>
      <c r="F368" s="391"/>
      <c r="G368" s="391"/>
      <c r="H368" s="391"/>
      <c r="I368" s="391"/>
      <c r="J368" s="391"/>
      <c r="K368" s="391"/>
      <c r="L368" s="391"/>
      <c r="M368" s="391"/>
      <c r="N368" s="391"/>
      <c r="O368" s="391"/>
      <c r="P368" s="391"/>
      <c r="Q368" s="391"/>
      <c r="R368" s="444"/>
      <c r="S368" s="445" t="s">
        <v>61</v>
      </c>
      <c r="T368" s="446"/>
      <c r="U368" s="446"/>
      <c r="V368" s="446"/>
      <c r="W368" s="446"/>
      <c r="X368" s="447"/>
      <c r="Y368" s="443" t="s">
        <v>56</v>
      </c>
      <c r="Z368" s="391"/>
      <c r="AA368" s="391"/>
      <c r="AB368" s="391"/>
      <c r="AC368" s="391"/>
      <c r="AD368" s="444"/>
      <c r="AE368" s="443" t="s">
        <v>123</v>
      </c>
      <c r="AF368" s="391"/>
      <c r="AG368" s="391"/>
      <c r="AH368" s="391"/>
      <c r="AI368" s="391"/>
      <c r="AJ368" s="391"/>
      <c r="AK368" s="391"/>
      <c r="AL368" s="391"/>
      <c r="AM368" s="391"/>
      <c r="AN368" s="391"/>
      <c r="AO368" s="391"/>
      <c r="AP368" s="448" t="s">
        <v>16</v>
      </c>
      <c r="AQ368" s="391" t="s">
        <v>58</v>
      </c>
      <c r="AR368" s="391"/>
      <c r="AS368" s="391"/>
      <c r="AT368" s="391"/>
      <c r="AU368" s="391"/>
      <c r="AV368" s="391"/>
      <c r="AW368" s="391"/>
      <c r="AX368" s="391"/>
      <c r="AY368" s="391"/>
      <c r="AZ368" s="391"/>
      <c r="BA368" s="449"/>
      <c r="BB368" s="450" t="str">
        <f>IF(AND(BB377="○",BI377="○"),"★","")</f>
        <v/>
      </c>
      <c r="BC368" s="451"/>
      <c r="BD368" s="452" t="s">
        <v>22</v>
      </c>
      <c r="BE368" s="452"/>
      <c r="BF368" s="452"/>
      <c r="BG368" s="452"/>
      <c r="BH368" s="453"/>
      <c r="BI368" s="454" t="s">
        <v>62</v>
      </c>
      <c r="BJ368" s="455"/>
      <c r="BK368" s="455"/>
      <c r="BL368" s="455"/>
      <c r="BM368" s="456"/>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c r="DN368" s="3"/>
      <c r="DO368" s="3"/>
      <c r="DP368" s="3"/>
      <c r="DQ368" s="3"/>
      <c r="DR368" s="3"/>
      <c r="DS368" s="3"/>
      <c r="DT368" s="3"/>
      <c r="DU368" s="3"/>
      <c r="DV368" s="3"/>
      <c r="DW368" s="3"/>
      <c r="DX368" s="3"/>
      <c r="DY368" s="3"/>
      <c r="DZ368" s="3"/>
      <c r="EA368" s="3"/>
      <c r="EB368" s="3"/>
      <c r="EC368" s="3"/>
      <c r="ED368" s="3"/>
      <c r="EE368" s="3"/>
      <c r="EF368" s="3"/>
    </row>
    <row r="369" spans="2:136" ht="9" customHeight="1">
      <c r="B369" s="412"/>
      <c r="C369" s="413"/>
      <c r="D369" s="331"/>
      <c r="E369" s="303"/>
      <c r="F369" s="303"/>
      <c r="G369" s="303"/>
      <c r="H369" s="303"/>
      <c r="I369" s="303"/>
      <c r="J369" s="303"/>
      <c r="K369" s="303"/>
      <c r="L369" s="303"/>
      <c r="M369" s="303"/>
      <c r="N369" s="303"/>
      <c r="O369" s="303"/>
      <c r="P369" s="303"/>
      <c r="Q369" s="303"/>
      <c r="R369" s="332"/>
      <c r="S369" s="419"/>
      <c r="T369" s="420"/>
      <c r="U369" s="420"/>
      <c r="V369" s="420"/>
      <c r="W369" s="420"/>
      <c r="X369" s="421"/>
      <c r="Y369" s="331"/>
      <c r="Z369" s="303"/>
      <c r="AA369" s="303"/>
      <c r="AB369" s="303"/>
      <c r="AC369" s="303"/>
      <c r="AD369" s="332"/>
      <c r="AE369" s="331"/>
      <c r="AF369" s="303"/>
      <c r="AG369" s="303"/>
      <c r="AH369" s="303"/>
      <c r="AI369" s="303"/>
      <c r="AJ369" s="303"/>
      <c r="AK369" s="303"/>
      <c r="AL369" s="303"/>
      <c r="AM369" s="303"/>
      <c r="AN369" s="303"/>
      <c r="AO369" s="303"/>
      <c r="AP369" s="166"/>
      <c r="AQ369" s="303"/>
      <c r="AR369" s="303"/>
      <c r="AS369" s="303"/>
      <c r="AT369" s="303"/>
      <c r="AU369" s="303"/>
      <c r="AV369" s="303"/>
      <c r="AW369" s="303"/>
      <c r="AX369" s="303"/>
      <c r="AY369" s="303"/>
      <c r="AZ369" s="303"/>
      <c r="BA369" s="423"/>
      <c r="BB369" s="426"/>
      <c r="BC369" s="427"/>
      <c r="BD369" s="294"/>
      <c r="BE369" s="294"/>
      <c r="BF369" s="294"/>
      <c r="BG369" s="294"/>
      <c r="BH369" s="430"/>
      <c r="BI369" s="431"/>
      <c r="BJ369" s="428"/>
      <c r="BK369" s="428"/>
      <c r="BL369" s="428"/>
      <c r="BM369" s="432"/>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c r="DN369" s="3"/>
      <c r="DO369" s="3"/>
      <c r="DP369" s="3"/>
      <c r="DQ369" s="3"/>
      <c r="DR369" s="3"/>
      <c r="DS369" s="3"/>
      <c r="DT369" s="3"/>
      <c r="DU369" s="3"/>
      <c r="DV369" s="3"/>
      <c r="DW369" s="3"/>
      <c r="DX369" s="3"/>
      <c r="DY369" s="3"/>
      <c r="DZ369" s="3"/>
      <c r="EA369" s="3"/>
      <c r="EB369" s="3"/>
      <c r="EC369" s="3"/>
      <c r="ED369" s="3"/>
      <c r="EE369" s="3"/>
      <c r="EF369" s="3"/>
    </row>
    <row r="370" spans="2:136" ht="9" customHeight="1">
      <c r="B370" s="412"/>
      <c r="C370" s="413"/>
      <c r="D370" s="131"/>
      <c r="E370" s="132"/>
      <c r="F370" s="132"/>
      <c r="G370" s="132"/>
      <c r="H370" s="132"/>
      <c r="I370" s="132"/>
      <c r="J370" s="132"/>
      <c r="K370" s="132"/>
      <c r="L370" s="132"/>
      <c r="M370" s="132"/>
      <c r="N370" s="132"/>
      <c r="O370" s="132"/>
      <c r="P370" s="132"/>
      <c r="Q370" s="132"/>
      <c r="R370" s="133"/>
      <c r="S370" s="457" t="s">
        <v>15</v>
      </c>
      <c r="T370" s="458"/>
      <c r="U370" s="458"/>
      <c r="V370" s="458"/>
      <c r="W370" s="458"/>
      <c r="X370" s="459"/>
      <c r="Y370" s="457" t="s">
        <v>15</v>
      </c>
      <c r="Z370" s="458"/>
      <c r="AA370" s="458"/>
      <c r="AB370" s="458"/>
      <c r="AC370" s="458"/>
      <c r="AD370" s="459"/>
      <c r="AE370" s="440"/>
      <c r="AF370" s="365"/>
      <c r="AG370" s="365"/>
      <c r="AH370" s="365"/>
      <c r="AI370" s="365"/>
      <c r="AJ370" s="365"/>
      <c r="AK370" s="365"/>
      <c r="AL370" s="365"/>
      <c r="AM370" s="365"/>
      <c r="AN370" s="365"/>
      <c r="AO370" s="365"/>
      <c r="AP370" s="153" t="s">
        <v>16</v>
      </c>
      <c r="AQ370" s="365"/>
      <c r="AR370" s="365"/>
      <c r="AS370" s="365"/>
      <c r="AT370" s="365"/>
      <c r="AU370" s="365"/>
      <c r="AV370" s="365"/>
      <c r="AW370" s="365"/>
      <c r="AX370" s="365"/>
      <c r="AY370" s="365"/>
      <c r="AZ370" s="365"/>
      <c r="BA370" s="365"/>
      <c r="BB370" s="368" t="str">
        <f>DATEDIF(AE370,AQ370+1,"Y")&amp;"年"&amp;DATEDIF(AE370,AQ370+1,"YM")&amp;"ヶ月"</f>
        <v>0年0ヶ月</v>
      </c>
      <c r="BC370" s="369"/>
      <c r="BD370" s="369"/>
      <c r="BE370" s="369"/>
      <c r="BF370" s="369"/>
      <c r="BG370" s="369"/>
      <c r="BH370" s="370"/>
      <c r="BI370" s="377" t="s">
        <v>63</v>
      </c>
      <c r="BJ370" s="377"/>
      <c r="BK370" s="377"/>
      <c r="BL370" s="377"/>
      <c r="BM370" s="378"/>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c r="DN370" s="3"/>
      <c r="DO370" s="3"/>
      <c r="DP370" s="3"/>
      <c r="DQ370" s="3"/>
      <c r="DR370" s="3"/>
      <c r="DS370" s="3"/>
      <c r="DT370" s="3"/>
      <c r="DU370" s="3"/>
      <c r="DV370" s="3"/>
      <c r="DW370" s="3"/>
      <c r="DX370" s="3"/>
      <c r="DY370" s="3"/>
      <c r="DZ370" s="3"/>
      <c r="EA370" s="3"/>
      <c r="EB370" s="3"/>
      <c r="EC370" s="3"/>
      <c r="ED370" s="3"/>
      <c r="EE370" s="3"/>
      <c r="EF370" s="3"/>
    </row>
    <row r="371" spans="2:136" ht="9" customHeight="1">
      <c r="B371" s="412"/>
      <c r="C371" s="413"/>
      <c r="D371" s="134"/>
      <c r="E371" s="135"/>
      <c r="F371" s="135"/>
      <c r="G371" s="135"/>
      <c r="H371" s="135"/>
      <c r="I371" s="135"/>
      <c r="J371" s="135"/>
      <c r="K371" s="135"/>
      <c r="L371" s="135"/>
      <c r="M371" s="135"/>
      <c r="N371" s="135"/>
      <c r="O371" s="135"/>
      <c r="P371" s="135"/>
      <c r="Q371" s="135"/>
      <c r="R371" s="136"/>
      <c r="S371" s="400"/>
      <c r="T371" s="362"/>
      <c r="U371" s="362"/>
      <c r="V371" s="362"/>
      <c r="W371" s="362"/>
      <c r="X371" s="402"/>
      <c r="Y371" s="400"/>
      <c r="Z371" s="362"/>
      <c r="AA371" s="362"/>
      <c r="AB371" s="362"/>
      <c r="AC371" s="362"/>
      <c r="AD371" s="402"/>
      <c r="AE371" s="441"/>
      <c r="AF371" s="460"/>
      <c r="AG371" s="460"/>
      <c r="AH371" s="460"/>
      <c r="AI371" s="460"/>
      <c r="AJ371" s="460"/>
      <c r="AK371" s="460"/>
      <c r="AL371" s="460"/>
      <c r="AM371" s="460"/>
      <c r="AN371" s="460"/>
      <c r="AO371" s="460"/>
      <c r="AP371" s="155"/>
      <c r="AQ371" s="460"/>
      <c r="AR371" s="460"/>
      <c r="AS371" s="460"/>
      <c r="AT371" s="460"/>
      <c r="AU371" s="460"/>
      <c r="AV371" s="460"/>
      <c r="AW371" s="460"/>
      <c r="AX371" s="460"/>
      <c r="AY371" s="460"/>
      <c r="AZ371" s="460"/>
      <c r="BA371" s="460"/>
      <c r="BB371" s="371"/>
      <c r="BC371" s="372"/>
      <c r="BD371" s="372"/>
      <c r="BE371" s="372"/>
      <c r="BF371" s="372"/>
      <c r="BG371" s="372"/>
      <c r="BH371" s="373"/>
      <c r="BI371" s="406" t="s">
        <v>64</v>
      </c>
      <c r="BJ371" s="162"/>
      <c r="BK371" s="162"/>
      <c r="BL371" s="155" t="s">
        <v>65</v>
      </c>
      <c r="BM371" s="171"/>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c r="DI371" s="3"/>
      <c r="DJ371" s="3"/>
      <c r="DK371" s="3"/>
      <c r="DL371" s="3"/>
      <c r="DM371" s="3"/>
      <c r="DN371" s="3"/>
      <c r="DO371" s="3"/>
      <c r="DP371" s="3"/>
      <c r="DQ371" s="3"/>
      <c r="DR371" s="3"/>
      <c r="DS371" s="3"/>
      <c r="DT371" s="3"/>
      <c r="DU371" s="3"/>
      <c r="DV371" s="3"/>
      <c r="DW371" s="3"/>
      <c r="DX371" s="3"/>
      <c r="DY371" s="3"/>
      <c r="DZ371" s="3"/>
      <c r="EA371" s="3"/>
      <c r="EB371" s="3"/>
      <c r="EC371" s="3"/>
      <c r="ED371" s="3"/>
      <c r="EE371" s="3"/>
      <c r="EF371" s="3"/>
    </row>
    <row r="372" spans="2:136" ht="9" customHeight="1" thickBot="1">
      <c r="B372" s="412"/>
      <c r="C372" s="413"/>
      <c r="D372" s="148"/>
      <c r="E372" s="149"/>
      <c r="F372" s="149"/>
      <c r="G372" s="149"/>
      <c r="H372" s="149"/>
      <c r="I372" s="149"/>
      <c r="J372" s="149"/>
      <c r="K372" s="149"/>
      <c r="L372" s="149"/>
      <c r="M372" s="149"/>
      <c r="N372" s="149"/>
      <c r="O372" s="149"/>
      <c r="P372" s="149"/>
      <c r="Q372" s="149"/>
      <c r="R372" s="150"/>
      <c r="S372" s="403"/>
      <c r="T372" s="404"/>
      <c r="U372" s="404"/>
      <c r="V372" s="404"/>
      <c r="W372" s="404"/>
      <c r="X372" s="405"/>
      <c r="Y372" s="403"/>
      <c r="Z372" s="404"/>
      <c r="AA372" s="404"/>
      <c r="AB372" s="404"/>
      <c r="AC372" s="404"/>
      <c r="AD372" s="405"/>
      <c r="AE372" s="442"/>
      <c r="AF372" s="367"/>
      <c r="AG372" s="367"/>
      <c r="AH372" s="367"/>
      <c r="AI372" s="367"/>
      <c r="AJ372" s="367"/>
      <c r="AK372" s="367"/>
      <c r="AL372" s="367"/>
      <c r="AM372" s="367"/>
      <c r="AN372" s="367"/>
      <c r="AO372" s="367"/>
      <c r="AP372" s="166"/>
      <c r="AQ372" s="367"/>
      <c r="AR372" s="367"/>
      <c r="AS372" s="367"/>
      <c r="AT372" s="367"/>
      <c r="AU372" s="367"/>
      <c r="AV372" s="367"/>
      <c r="AW372" s="367"/>
      <c r="AX372" s="367"/>
      <c r="AY372" s="367"/>
      <c r="AZ372" s="367"/>
      <c r="BA372" s="367"/>
      <c r="BB372" s="374"/>
      <c r="BC372" s="375"/>
      <c r="BD372" s="375"/>
      <c r="BE372" s="375"/>
      <c r="BF372" s="375"/>
      <c r="BG372" s="375"/>
      <c r="BH372" s="376"/>
      <c r="BI372" s="407"/>
      <c r="BJ372" s="163"/>
      <c r="BK372" s="163"/>
      <c r="BL372" s="166"/>
      <c r="BM372" s="172"/>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c r="DI372" s="3"/>
      <c r="DJ372" s="3"/>
      <c r="DK372" s="3"/>
      <c r="DL372" s="3"/>
      <c r="DM372" s="3"/>
      <c r="DN372" s="3"/>
      <c r="DO372" s="3"/>
      <c r="DP372" s="3"/>
      <c r="DQ372" s="3"/>
      <c r="DR372" s="3"/>
      <c r="DS372" s="3"/>
      <c r="DT372" s="3"/>
      <c r="DU372" s="3"/>
      <c r="DV372" s="3"/>
      <c r="DW372" s="3"/>
      <c r="DX372" s="3"/>
      <c r="DY372" s="3"/>
      <c r="DZ372" s="3"/>
      <c r="EA372" s="3"/>
      <c r="EB372" s="3"/>
      <c r="EC372" s="3"/>
      <c r="ED372" s="3"/>
      <c r="EE372" s="3"/>
      <c r="EF372" s="3"/>
    </row>
    <row r="373" spans="2:136" ht="9" customHeight="1" thickTop="1">
      <c r="B373" s="412"/>
      <c r="C373" s="413"/>
      <c r="D373" s="328" t="s">
        <v>66</v>
      </c>
      <c r="E373" s="329"/>
      <c r="F373" s="329"/>
      <c r="G373" s="329"/>
      <c r="H373" s="329"/>
      <c r="I373" s="329"/>
      <c r="J373" s="329"/>
      <c r="K373" s="329"/>
      <c r="L373" s="329"/>
      <c r="M373" s="329"/>
      <c r="N373" s="330"/>
      <c r="O373" s="328" t="s">
        <v>67</v>
      </c>
      <c r="P373" s="329"/>
      <c r="Q373" s="329"/>
      <c r="R373" s="329"/>
      <c r="S373" s="329"/>
      <c r="T373" s="329"/>
      <c r="U373" s="329"/>
      <c r="V373" s="329"/>
      <c r="W373" s="329"/>
      <c r="X373" s="330"/>
      <c r="Y373" s="328" t="s">
        <v>57</v>
      </c>
      <c r="Z373" s="329"/>
      <c r="AA373" s="329"/>
      <c r="AB373" s="329"/>
      <c r="AC373" s="329"/>
      <c r="AD373" s="329"/>
      <c r="AE373" s="329"/>
      <c r="AF373" s="329"/>
      <c r="AG373" s="329"/>
      <c r="AH373" s="329"/>
      <c r="AI373" s="329"/>
      <c r="AJ373" s="329"/>
      <c r="AK373" s="329"/>
      <c r="AL373" s="329"/>
      <c r="AM373" s="329"/>
      <c r="AN373" s="329"/>
      <c r="AO373" s="329"/>
      <c r="AP373" s="329"/>
      <c r="AQ373" s="329"/>
      <c r="AR373" s="329"/>
      <c r="AS373" s="329"/>
      <c r="AT373" s="329"/>
      <c r="AU373" s="329"/>
      <c r="AV373" s="329"/>
      <c r="AW373" s="329"/>
      <c r="AX373" s="329"/>
      <c r="AY373" s="329"/>
      <c r="AZ373" s="329"/>
      <c r="BA373" s="330"/>
      <c r="BB373" s="399" t="s">
        <v>68</v>
      </c>
      <c r="BC373" s="300"/>
      <c r="BD373" s="300"/>
      <c r="BE373" s="300"/>
      <c r="BF373" s="300"/>
      <c r="BG373" s="300"/>
      <c r="BH373" s="300"/>
      <c r="BI373" s="300"/>
      <c r="BJ373" s="300"/>
      <c r="BK373" s="300"/>
      <c r="BL373" s="300"/>
      <c r="BM373" s="301"/>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c r="DI373" s="3"/>
      <c r="DJ373" s="3"/>
      <c r="DK373" s="3"/>
      <c r="DL373" s="3"/>
      <c r="DM373" s="3"/>
      <c r="DN373" s="3"/>
      <c r="DO373" s="3"/>
      <c r="DP373" s="3"/>
      <c r="DQ373" s="3"/>
      <c r="DR373" s="3"/>
      <c r="DS373" s="3"/>
      <c r="DT373" s="3"/>
      <c r="DU373" s="3"/>
      <c r="DV373" s="3"/>
      <c r="DW373" s="3"/>
      <c r="DX373" s="3"/>
      <c r="DY373" s="3"/>
      <c r="DZ373" s="3"/>
      <c r="EA373" s="3"/>
      <c r="EB373" s="3"/>
      <c r="EC373" s="3"/>
      <c r="ED373" s="3"/>
      <c r="EE373" s="3"/>
      <c r="EF373" s="3"/>
    </row>
    <row r="374" spans="2:136" ht="9" customHeight="1">
      <c r="B374" s="412"/>
      <c r="C374" s="413"/>
      <c r="D374" s="331"/>
      <c r="E374" s="303"/>
      <c r="F374" s="303"/>
      <c r="G374" s="303"/>
      <c r="H374" s="303"/>
      <c r="I374" s="303"/>
      <c r="J374" s="303"/>
      <c r="K374" s="303"/>
      <c r="L374" s="303"/>
      <c r="M374" s="303"/>
      <c r="N374" s="332"/>
      <c r="O374" s="331"/>
      <c r="P374" s="303"/>
      <c r="Q374" s="303"/>
      <c r="R374" s="303"/>
      <c r="S374" s="303"/>
      <c r="T374" s="303"/>
      <c r="U374" s="303"/>
      <c r="V374" s="303"/>
      <c r="W374" s="303"/>
      <c r="X374" s="332"/>
      <c r="Y374" s="331"/>
      <c r="Z374" s="303"/>
      <c r="AA374" s="303"/>
      <c r="AB374" s="303"/>
      <c r="AC374" s="303"/>
      <c r="AD374" s="303"/>
      <c r="AE374" s="303"/>
      <c r="AF374" s="303"/>
      <c r="AG374" s="303"/>
      <c r="AH374" s="303"/>
      <c r="AI374" s="303"/>
      <c r="AJ374" s="303"/>
      <c r="AK374" s="303"/>
      <c r="AL374" s="303"/>
      <c r="AM374" s="303"/>
      <c r="AN374" s="303"/>
      <c r="AO374" s="303"/>
      <c r="AP374" s="303"/>
      <c r="AQ374" s="303"/>
      <c r="AR374" s="303"/>
      <c r="AS374" s="303"/>
      <c r="AT374" s="303"/>
      <c r="AU374" s="303"/>
      <c r="AV374" s="303"/>
      <c r="AW374" s="303"/>
      <c r="AX374" s="303"/>
      <c r="AY374" s="303"/>
      <c r="AZ374" s="303"/>
      <c r="BA374" s="332"/>
      <c r="BB374" s="331"/>
      <c r="BC374" s="303"/>
      <c r="BD374" s="303"/>
      <c r="BE374" s="303"/>
      <c r="BF374" s="303"/>
      <c r="BG374" s="303"/>
      <c r="BH374" s="303"/>
      <c r="BI374" s="303"/>
      <c r="BJ374" s="303"/>
      <c r="BK374" s="303"/>
      <c r="BL374" s="303"/>
      <c r="BM374" s="304"/>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c r="DI374" s="3"/>
      <c r="DJ374" s="3"/>
      <c r="DK374" s="3"/>
      <c r="DL374" s="3"/>
      <c r="DM374" s="3"/>
      <c r="DN374" s="3"/>
      <c r="DO374" s="3"/>
      <c r="DP374" s="3"/>
      <c r="DQ374" s="3"/>
      <c r="DR374" s="3"/>
      <c r="DS374" s="3"/>
      <c r="DT374" s="3"/>
      <c r="DU374" s="3"/>
      <c r="DV374" s="3"/>
      <c r="DW374" s="3"/>
      <c r="DX374" s="3"/>
      <c r="DY374" s="3"/>
      <c r="DZ374" s="3"/>
      <c r="EA374" s="3"/>
      <c r="EB374" s="3"/>
      <c r="EC374" s="3"/>
      <c r="ED374" s="3"/>
      <c r="EE374" s="3"/>
      <c r="EF374" s="3"/>
    </row>
    <row r="375" spans="2:136" ht="9" customHeight="1">
      <c r="B375" s="412"/>
      <c r="C375" s="413"/>
      <c r="D375" s="131"/>
      <c r="E375" s="132"/>
      <c r="F375" s="132"/>
      <c r="G375" s="132"/>
      <c r="H375" s="132"/>
      <c r="I375" s="132"/>
      <c r="J375" s="132"/>
      <c r="K375" s="132"/>
      <c r="L375" s="132"/>
      <c r="M375" s="132"/>
      <c r="N375" s="133"/>
      <c r="O375" s="464"/>
      <c r="P375" s="464"/>
      <c r="Q375" s="464"/>
      <c r="R375" s="464"/>
      <c r="S375" s="464"/>
      <c r="T375" s="464"/>
      <c r="U375" s="464"/>
      <c r="V375" s="464"/>
      <c r="W375" s="464"/>
      <c r="X375" s="464"/>
      <c r="Y375" s="464"/>
      <c r="Z375" s="464"/>
      <c r="AA375" s="464"/>
      <c r="AB375" s="464"/>
      <c r="AC375" s="464"/>
      <c r="AD375" s="464"/>
      <c r="AE375" s="464"/>
      <c r="AF375" s="464"/>
      <c r="AG375" s="464"/>
      <c r="AH375" s="464"/>
      <c r="AI375" s="464"/>
      <c r="AJ375" s="464"/>
      <c r="AK375" s="464"/>
      <c r="AL375" s="464"/>
      <c r="AM375" s="464"/>
      <c r="AN375" s="464"/>
      <c r="AO375" s="464"/>
      <c r="AP375" s="464"/>
      <c r="AQ375" s="464"/>
      <c r="AR375" s="464"/>
      <c r="AS375" s="464"/>
      <c r="AT375" s="464"/>
      <c r="AU375" s="464"/>
      <c r="AV375" s="464"/>
      <c r="AW375" s="464"/>
      <c r="AX375" s="464"/>
      <c r="AY375" s="464"/>
      <c r="AZ375" s="464"/>
      <c r="BA375" s="464"/>
      <c r="BB375" s="466" t="s">
        <v>69</v>
      </c>
      <c r="BC375" s="225"/>
      <c r="BD375" s="225"/>
      <c r="BE375" s="225"/>
      <c r="BF375" s="225"/>
      <c r="BG375" s="225"/>
      <c r="BH375" s="467"/>
      <c r="BI375" s="466" t="s">
        <v>60</v>
      </c>
      <c r="BJ375" s="225"/>
      <c r="BK375" s="225"/>
      <c r="BL375" s="225"/>
      <c r="BM375" s="226"/>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c r="DI375" s="3"/>
      <c r="DJ375" s="3"/>
      <c r="DK375" s="3"/>
      <c r="DL375" s="3"/>
      <c r="DM375" s="3"/>
      <c r="DN375" s="3"/>
      <c r="DO375" s="3"/>
      <c r="DP375" s="3"/>
      <c r="DQ375" s="3"/>
      <c r="DR375" s="3"/>
      <c r="DS375" s="3"/>
      <c r="DT375" s="3"/>
      <c r="DU375" s="3"/>
      <c r="DV375" s="3"/>
      <c r="DW375" s="3"/>
      <c r="DX375" s="3"/>
      <c r="DY375" s="3"/>
      <c r="DZ375" s="3"/>
      <c r="EA375" s="3"/>
      <c r="EB375" s="3"/>
      <c r="EC375" s="3"/>
      <c r="ED375" s="3"/>
      <c r="EE375" s="3"/>
      <c r="EF375" s="3"/>
    </row>
    <row r="376" spans="2:136" ht="9" customHeight="1">
      <c r="B376" s="412"/>
      <c r="C376" s="413"/>
      <c r="D376" s="134"/>
      <c r="E376" s="135"/>
      <c r="F376" s="135"/>
      <c r="G376" s="135"/>
      <c r="H376" s="135"/>
      <c r="I376" s="135"/>
      <c r="J376" s="135"/>
      <c r="K376" s="135"/>
      <c r="L376" s="135"/>
      <c r="M376" s="135"/>
      <c r="N376" s="136"/>
      <c r="O376" s="464"/>
      <c r="P376" s="464"/>
      <c r="Q376" s="464"/>
      <c r="R376" s="464"/>
      <c r="S376" s="464"/>
      <c r="T376" s="464"/>
      <c r="U376" s="464"/>
      <c r="V376" s="464"/>
      <c r="W376" s="464"/>
      <c r="X376" s="464"/>
      <c r="Y376" s="464"/>
      <c r="Z376" s="464"/>
      <c r="AA376" s="464"/>
      <c r="AB376" s="464"/>
      <c r="AC376" s="464"/>
      <c r="AD376" s="464"/>
      <c r="AE376" s="464"/>
      <c r="AF376" s="464"/>
      <c r="AG376" s="464"/>
      <c r="AH376" s="464"/>
      <c r="AI376" s="464"/>
      <c r="AJ376" s="464"/>
      <c r="AK376" s="464"/>
      <c r="AL376" s="464"/>
      <c r="AM376" s="464"/>
      <c r="AN376" s="464"/>
      <c r="AO376" s="464"/>
      <c r="AP376" s="464"/>
      <c r="AQ376" s="464"/>
      <c r="AR376" s="464"/>
      <c r="AS376" s="464"/>
      <c r="AT376" s="464"/>
      <c r="AU376" s="464"/>
      <c r="AV376" s="464"/>
      <c r="AW376" s="464"/>
      <c r="AX376" s="464"/>
      <c r="AY376" s="464"/>
      <c r="AZ376" s="464"/>
      <c r="BA376" s="464"/>
      <c r="BB376" s="419"/>
      <c r="BC376" s="420"/>
      <c r="BD376" s="420"/>
      <c r="BE376" s="420"/>
      <c r="BF376" s="420"/>
      <c r="BG376" s="420"/>
      <c r="BH376" s="421"/>
      <c r="BI376" s="419"/>
      <c r="BJ376" s="420"/>
      <c r="BK376" s="420"/>
      <c r="BL376" s="420"/>
      <c r="BM376" s="468"/>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3"/>
      <c r="DD376" s="3"/>
      <c r="DE376" s="3"/>
      <c r="DF376" s="3"/>
      <c r="DG376" s="3"/>
      <c r="DH376" s="3"/>
      <c r="DI376" s="3"/>
      <c r="DJ376" s="3"/>
      <c r="DK376" s="3"/>
      <c r="DL376" s="3"/>
      <c r="DM376" s="3"/>
      <c r="DN376" s="3"/>
      <c r="DO376" s="3"/>
      <c r="DP376" s="3"/>
      <c r="DQ376" s="3"/>
      <c r="DR376" s="3"/>
      <c r="DS376" s="3"/>
      <c r="DT376" s="3"/>
      <c r="DU376" s="3"/>
      <c r="DV376" s="3"/>
      <c r="DW376" s="3"/>
      <c r="DX376" s="3"/>
      <c r="DY376" s="3"/>
      <c r="DZ376" s="3"/>
      <c r="EA376" s="3"/>
      <c r="EB376" s="3"/>
      <c r="EC376" s="3"/>
      <c r="ED376" s="3"/>
      <c r="EE376" s="3"/>
      <c r="EF376" s="3"/>
    </row>
    <row r="377" spans="2:136" ht="9" customHeight="1">
      <c r="B377" s="412"/>
      <c r="C377" s="413"/>
      <c r="D377" s="134"/>
      <c r="E377" s="135"/>
      <c r="F377" s="135"/>
      <c r="G377" s="135"/>
      <c r="H377" s="135"/>
      <c r="I377" s="135"/>
      <c r="J377" s="135"/>
      <c r="K377" s="135"/>
      <c r="L377" s="135"/>
      <c r="M377" s="135"/>
      <c r="N377" s="136"/>
      <c r="O377" s="464"/>
      <c r="P377" s="464"/>
      <c r="Q377" s="464"/>
      <c r="R377" s="464"/>
      <c r="S377" s="464"/>
      <c r="T377" s="464"/>
      <c r="U377" s="464"/>
      <c r="V377" s="464"/>
      <c r="W377" s="464"/>
      <c r="X377" s="464"/>
      <c r="Y377" s="464"/>
      <c r="Z377" s="464"/>
      <c r="AA377" s="464"/>
      <c r="AB377" s="464"/>
      <c r="AC377" s="464"/>
      <c r="AD377" s="464"/>
      <c r="AE377" s="464"/>
      <c r="AF377" s="464"/>
      <c r="AG377" s="464"/>
      <c r="AH377" s="464"/>
      <c r="AI377" s="464"/>
      <c r="AJ377" s="464"/>
      <c r="AK377" s="464"/>
      <c r="AL377" s="464"/>
      <c r="AM377" s="464"/>
      <c r="AN377" s="464"/>
      <c r="AO377" s="464"/>
      <c r="AP377" s="464"/>
      <c r="AQ377" s="464"/>
      <c r="AR377" s="464"/>
      <c r="AS377" s="464"/>
      <c r="AT377" s="464"/>
      <c r="AU377" s="464"/>
      <c r="AV377" s="464"/>
      <c r="AW377" s="464"/>
      <c r="AX377" s="464"/>
      <c r="AY377" s="464"/>
      <c r="AZ377" s="464"/>
      <c r="BA377" s="464"/>
      <c r="BB377" s="388" t="str">
        <f>IF(BJ371&gt;=20,"○","")</f>
        <v/>
      </c>
      <c r="BC377" s="388"/>
      <c r="BD377" s="388"/>
      <c r="BE377" s="388"/>
      <c r="BF377" s="388"/>
      <c r="BG377" s="388"/>
      <c r="BH377" s="388"/>
      <c r="BI377" s="388" t="str">
        <f>IF(OR(S371="徳島県",S371=""),"","○")</f>
        <v/>
      </c>
      <c r="BJ377" s="388"/>
      <c r="BK377" s="388"/>
      <c r="BL377" s="388"/>
      <c r="BM377" s="470"/>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c r="DI377" s="3"/>
      <c r="DJ377" s="3"/>
      <c r="DK377" s="3"/>
      <c r="DL377" s="3"/>
      <c r="DM377" s="3"/>
      <c r="DN377" s="3"/>
      <c r="DO377" s="3"/>
      <c r="DP377" s="3"/>
      <c r="DQ377" s="3"/>
      <c r="DR377" s="3"/>
      <c r="DS377" s="3"/>
      <c r="DT377" s="3"/>
      <c r="DU377" s="3"/>
      <c r="DV377" s="3"/>
      <c r="DW377" s="3"/>
      <c r="DX377" s="3"/>
      <c r="DY377" s="3"/>
      <c r="DZ377" s="3"/>
      <c r="EA377" s="3"/>
      <c r="EB377" s="3"/>
      <c r="EC377" s="3"/>
      <c r="ED377" s="3"/>
      <c r="EE377" s="3"/>
      <c r="EF377" s="3"/>
    </row>
    <row r="378" spans="2:136" ht="9" customHeight="1" thickBot="1">
      <c r="B378" s="414"/>
      <c r="C378" s="415"/>
      <c r="D378" s="142"/>
      <c r="E378" s="143"/>
      <c r="F378" s="143"/>
      <c r="G378" s="143"/>
      <c r="H378" s="143"/>
      <c r="I378" s="143"/>
      <c r="J378" s="143"/>
      <c r="K378" s="143"/>
      <c r="L378" s="143"/>
      <c r="M378" s="143"/>
      <c r="N378" s="144"/>
      <c r="O378" s="465"/>
      <c r="P378" s="465"/>
      <c r="Q378" s="465"/>
      <c r="R378" s="465"/>
      <c r="S378" s="465"/>
      <c r="T378" s="465"/>
      <c r="U378" s="465"/>
      <c r="V378" s="465"/>
      <c r="W378" s="465"/>
      <c r="X378" s="465"/>
      <c r="Y378" s="465"/>
      <c r="Z378" s="465"/>
      <c r="AA378" s="465"/>
      <c r="AB378" s="465"/>
      <c r="AC378" s="465"/>
      <c r="AD378" s="465"/>
      <c r="AE378" s="465"/>
      <c r="AF378" s="465"/>
      <c r="AG378" s="465"/>
      <c r="AH378" s="465"/>
      <c r="AI378" s="465"/>
      <c r="AJ378" s="465"/>
      <c r="AK378" s="465"/>
      <c r="AL378" s="465"/>
      <c r="AM378" s="465"/>
      <c r="AN378" s="465"/>
      <c r="AO378" s="465"/>
      <c r="AP378" s="465"/>
      <c r="AQ378" s="465"/>
      <c r="AR378" s="465"/>
      <c r="AS378" s="465"/>
      <c r="AT378" s="465"/>
      <c r="AU378" s="465"/>
      <c r="AV378" s="465"/>
      <c r="AW378" s="465"/>
      <c r="AX378" s="465"/>
      <c r="AY378" s="465"/>
      <c r="AZ378" s="465"/>
      <c r="BA378" s="465"/>
      <c r="BB378" s="469"/>
      <c r="BC378" s="469"/>
      <c r="BD378" s="469"/>
      <c r="BE378" s="469"/>
      <c r="BF378" s="469"/>
      <c r="BG378" s="469"/>
      <c r="BH378" s="469"/>
      <c r="BI378" s="471"/>
      <c r="BJ378" s="471"/>
      <c r="BK378" s="471"/>
      <c r="BL378" s="471"/>
      <c r="BM378" s="472"/>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c r="DI378" s="3"/>
      <c r="DJ378" s="3"/>
      <c r="DK378" s="3"/>
      <c r="DL378" s="3"/>
      <c r="DM378" s="3"/>
      <c r="DN378" s="3"/>
      <c r="DO378" s="3"/>
      <c r="DP378" s="3"/>
      <c r="DQ378" s="3"/>
      <c r="DR378" s="3"/>
      <c r="DS378" s="3"/>
      <c r="DT378" s="3"/>
      <c r="DU378" s="3"/>
      <c r="DV378" s="3"/>
      <c r="DW378" s="3"/>
      <c r="DX378" s="3"/>
      <c r="DY378" s="3"/>
      <c r="DZ378" s="3"/>
      <c r="EA378" s="3"/>
      <c r="EB378" s="3"/>
      <c r="EC378" s="3"/>
      <c r="ED378" s="3"/>
      <c r="EE378" s="3"/>
      <c r="EF378" s="3"/>
    </row>
    <row r="379" spans="2:136" ht="9" customHeight="1" thickTop="1">
      <c r="B379" s="412" t="s">
        <v>118</v>
      </c>
      <c r="C379" s="413"/>
      <c r="D379" s="443" t="s">
        <v>23</v>
      </c>
      <c r="E379" s="391"/>
      <c r="F379" s="391"/>
      <c r="G379" s="391"/>
      <c r="H379" s="391"/>
      <c r="I379" s="391"/>
      <c r="J379" s="391"/>
      <c r="K379" s="391"/>
      <c r="L379" s="391"/>
      <c r="M379" s="391"/>
      <c r="N379" s="391"/>
      <c r="O379" s="391"/>
      <c r="P379" s="391"/>
      <c r="Q379" s="391"/>
      <c r="R379" s="444"/>
      <c r="S379" s="445" t="s">
        <v>61</v>
      </c>
      <c r="T379" s="446"/>
      <c r="U379" s="446"/>
      <c r="V379" s="446"/>
      <c r="W379" s="446"/>
      <c r="X379" s="447"/>
      <c r="Y379" s="443" t="s">
        <v>56</v>
      </c>
      <c r="Z379" s="391"/>
      <c r="AA379" s="391"/>
      <c r="AB379" s="391"/>
      <c r="AC379" s="391"/>
      <c r="AD379" s="444"/>
      <c r="AE379" s="443" t="s">
        <v>123</v>
      </c>
      <c r="AF379" s="391"/>
      <c r="AG379" s="391"/>
      <c r="AH379" s="391"/>
      <c r="AI379" s="391"/>
      <c r="AJ379" s="391"/>
      <c r="AK379" s="391"/>
      <c r="AL379" s="391"/>
      <c r="AM379" s="391"/>
      <c r="AN379" s="391"/>
      <c r="AO379" s="391"/>
      <c r="AP379" s="448" t="s">
        <v>16</v>
      </c>
      <c r="AQ379" s="391" t="s">
        <v>58</v>
      </c>
      <c r="AR379" s="391"/>
      <c r="AS379" s="391"/>
      <c r="AT379" s="391"/>
      <c r="AU379" s="391"/>
      <c r="AV379" s="391"/>
      <c r="AW379" s="391"/>
      <c r="AX379" s="391"/>
      <c r="AY379" s="391"/>
      <c r="AZ379" s="391"/>
      <c r="BA379" s="449"/>
      <c r="BB379" s="450" t="str">
        <f>IF(AND(BB388="○",BI388="○"),"★","")</f>
        <v/>
      </c>
      <c r="BC379" s="451"/>
      <c r="BD379" s="452" t="s">
        <v>22</v>
      </c>
      <c r="BE379" s="452"/>
      <c r="BF379" s="452"/>
      <c r="BG379" s="452"/>
      <c r="BH379" s="453"/>
      <c r="BI379" s="454" t="s">
        <v>62</v>
      </c>
      <c r="BJ379" s="455"/>
      <c r="BK379" s="455"/>
      <c r="BL379" s="455"/>
      <c r="BM379" s="456"/>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c r="DI379" s="3"/>
      <c r="DJ379" s="3"/>
      <c r="DK379" s="3"/>
      <c r="DL379" s="3"/>
      <c r="DM379" s="3"/>
      <c r="DN379" s="3"/>
      <c r="DO379" s="3"/>
      <c r="DP379" s="3"/>
      <c r="DQ379" s="3"/>
      <c r="DR379" s="3"/>
      <c r="DS379" s="3"/>
      <c r="DT379" s="3"/>
      <c r="DU379" s="3"/>
      <c r="DV379" s="3"/>
      <c r="DW379" s="3"/>
      <c r="DX379" s="3"/>
      <c r="DY379" s="3"/>
      <c r="DZ379" s="3"/>
      <c r="EA379" s="3"/>
      <c r="EB379" s="3"/>
      <c r="EC379" s="3"/>
      <c r="ED379" s="3"/>
      <c r="EE379" s="3"/>
      <c r="EF379" s="3"/>
    </row>
    <row r="380" spans="2:136" ht="9" customHeight="1">
      <c r="B380" s="412"/>
      <c r="C380" s="413"/>
      <c r="D380" s="331"/>
      <c r="E380" s="303"/>
      <c r="F380" s="303"/>
      <c r="G380" s="303"/>
      <c r="H380" s="303"/>
      <c r="I380" s="303"/>
      <c r="J380" s="303"/>
      <c r="K380" s="303"/>
      <c r="L380" s="303"/>
      <c r="M380" s="303"/>
      <c r="N380" s="303"/>
      <c r="O380" s="303"/>
      <c r="P380" s="303"/>
      <c r="Q380" s="303"/>
      <c r="R380" s="332"/>
      <c r="S380" s="419"/>
      <c r="T380" s="420"/>
      <c r="U380" s="420"/>
      <c r="V380" s="420"/>
      <c r="W380" s="420"/>
      <c r="X380" s="421"/>
      <c r="Y380" s="331"/>
      <c r="Z380" s="303"/>
      <c r="AA380" s="303"/>
      <c r="AB380" s="303"/>
      <c r="AC380" s="303"/>
      <c r="AD380" s="332"/>
      <c r="AE380" s="331"/>
      <c r="AF380" s="303"/>
      <c r="AG380" s="303"/>
      <c r="AH380" s="303"/>
      <c r="AI380" s="303"/>
      <c r="AJ380" s="303"/>
      <c r="AK380" s="303"/>
      <c r="AL380" s="303"/>
      <c r="AM380" s="303"/>
      <c r="AN380" s="303"/>
      <c r="AO380" s="303"/>
      <c r="AP380" s="166"/>
      <c r="AQ380" s="303"/>
      <c r="AR380" s="303"/>
      <c r="AS380" s="303"/>
      <c r="AT380" s="303"/>
      <c r="AU380" s="303"/>
      <c r="AV380" s="303"/>
      <c r="AW380" s="303"/>
      <c r="AX380" s="303"/>
      <c r="AY380" s="303"/>
      <c r="AZ380" s="303"/>
      <c r="BA380" s="423"/>
      <c r="BB380" s="426"/>
      <c r="BC380" s="427"/>
      <c r="BD380" s="294"/>
      <c r="BE380" s="294"/>
      <c r="BF380" s="294"/>
      <c r="BG380" s="294"/>
      <c r="BH380" s="430"/>
      <c r="BI380" s="431"/>
      <c r="BJ380" s="428"/>
      <c r="BK380" s="428"/>
      <c r="BL380" s="428"/>
      <c r="BM380" s="432"/>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c r="DI380" s="3"/>
      <c r="DJ380" s="3"/>
      <c r="DK380" s="3"/>
      <c r="DL380" s="3"/>
      <c r="DM380" s="3"/>
      <c r="DN380" s="3"/>
      <c r="DO380" s="3"/>
      <c r="DP380" s="3"/>
      <c r="DQ380" s="3"/>
      <c r="DR380" s="3"/>
      <c r="DS380" s="3"/>
      <c r="DT380" s="3"/>
      <c r="DU380" s="3"/>
      <c r="DV380" s="3"/>
      <c r="DW380" s="3"/>
      <c r="DX380" s="3"/>
      <c r="DY380" s="3"/>
      <c r="DZ380" s="3"/>
      <c r="EA380" s="3"/>
      <c r="EB380" s="3"/>
      <c r="EC380" s="3"/>
      <c r="ED380" s="3"/>
      <c r="EE380" s="3"/>
      <c r="EF380" s="3"/>
    </row>
    <row r="381" spans="2:136" ht="9" customHeight="1">
      <c r="B381" s="412"/>
      <c r="C381" s="413"/>
      <c r="D381" s="131"/>
      <c r="E381" s="132"/>
      <c r="F381" s="132"/>
      <c r="G381" s="132"/>
      <c r="H381" s="132"/>
      <c r="I381" s="132"/>
      <c r="J381" s="132"/>
      <c r="K381" s="132"/>
      <c r="L381" s="132"/>
      <c r="M381" s="132"/>
      <c r="N381" s="132"/>
      <c r="O381" s="132"/>
      <c r="P381" s="132"/>
      <c r="Q381" s="132"/>
      <c r="R381" s="133"/>
      <c r="S381" s="457" t="s">
        <v>15</v>
      </c>
      <c r="T381" s="458"/>
      <c r="U381" s="458"/>
      <c r="V381" s="458"/>
      <c r="W381" s="458"/>
      <c r="X381" s="459"/>
      <c r="Y381" s="457" t="s">
        <v>15</v>
      </c>
      <c r="Z381" s="458"/>
      <c r="AA381" s="458"/>
      <c r="AB381" s="458"/>
      <c r="AC381" s="458"/>
      <c r="AD381" s="459"/>
      <c r="AE381" s="440"/>
      <c r="AF381" s="365"/>
      <c r="AG381" s="365"/>
      <c r="AH381" s="365"/>
      <c r="AI381" s="365"/>
      <c r="AJ381" s="365"/>
      <c r="AK381" s="365"/>
      <c r="AL381" s="365"/>
      <c r="AM381" s="365"/>
      <c r="AN381" s="365"/>
      <c r="AO381" s="365"/>
      <c r="AP381" s="153" t="s">
        <v>16</v>
      </c>
      <c r="AQ381" s="365"/>
      <c r="AR381" s="365"/>
      <c r="AS381" s="365"/>
      <c r="AT381" s="365"/>
      <c r="AU381" s="365"/>
      <c r="AV381" s="365"/>
      <c r="AW381" s="365"/>
      <c r="AX381" s="365"/>
      <c r="AY381" s="365"/>
      <c r="AZ381" s="365"/>
      <c r="BA381" s="365"/>
      <c r="BB381" s="368" t="str">
        <f>DATEDIF(AE381,AQ381+1,"Y")&amp;"年"&amp;DATEDIF(AE381,AQ381+1,"YM")&amp;"ヶ月"</f>
        <v>0年0ヶ月</v>
      </c>
      <c r="BC381" s="369"/>
      <c r="BD381" s="369"/>
      <c r="BE381" s="369"/>
      <c r="BF381" s="369"/>
      <c r="BG381" s="369"/>
      <c r="BH381" s="370"/>
      <c r="BI381" s="377" t="s">
        <v>63</v>
      </c>
      <c r="BJ381" s="377"/>
      <c r="BK381" s="377"/>
      <c r="BL381" s="377"/>
      <c r="BM381" s="378"/>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c r="DI381" s="3"/>
      <c r="DJ381" s="3"/>
      <c r="DK381" s="3"/>
      <c r="DL381" s="3"/>
      <c r="DM381" s="3"/>
      <c r="DN381" s="3"/>
      <c r="DO381" s="3"/>
      <c r="DP381" s="3"/>
      <c r="DQ381" s="3"/>
      <c r="DR381" s="3"/>
      <c r="DS381" s="3"/>
      <c r="DT381" s="3"/>
      <c r="DU381" s="3"/>
      <c r="DV381" s="3"/>
      <c r="DW381" s="3"/>
      <c r="DX381" s="3"/>
      <c r="DY381" s="3"/>
      <c r="DZ381" s="3"/>
      <c r="EA381" s="3"/>
      <c r="EB381" s="3"/>
      <c r="EC381" s="3"/>
      <c r="ED381" s="3"/>
      <c r="EE381" s="3"/>
      <c r="EF381" s="3"/>
    </row>
    <row r="382" spans="2:136" ht="9" customHeight="1">
      <c r="B382" s="412"/>
      <c r="C382" s="413"/>
      <c r="D382" s="134"/>
      <c r="E382" s="135"/>
      <c r="F382" s="135"/>
      <c r="G382" s="135"/>
      <c r="H382" s="135"/>
      <c r="I382" s="135"/>
      <c r="J382" s="135"/>
      <c r="K382" s="135"/>
      <c r="L382" s="135"/>
      <c r="M382" s="135"/>
      <c r="N382" s="135"/>
      <c r="O382" s="135"/>
      <c r="P382" s="135"/>
      <c r="Q382" s="135"/>
      <c r="R382" s="136"/>
      <c r="S382" s="400"/>
      <c r="T382" s="362"/>
      <c r="U382" s="362"/>
      <c r="V382" s="362"/>
      <c r="W382" s="362"/>
      <c r="X382" s="402"/>
      <c r="Y382" s="400"/>
      <c r="Z382" s="362"/>
      <c r="AA382" s="362"/>
      <c r="AB382" s="362"/>
      <c r="AC382" s="362"/>
      <c r="AD382" s="402"/>
      <c r="AE382" s="441"/>
      <c r="AF382" s="460"/>
      <c r="AG382" s="460"/>
      <c r="AH382" s="460"/>
      <c r="AI382" s="460"/>
      <c r="AJ382" s="460"/>
      <c r="AK382" s="460"/>
      <c r="AL382" s="460"/>
      <c r="AM382" s="460"/>
      <c r="AN382" s="460"/>
      <c r="AO382" s="460"/>
      <c r="AP382" s="155"/>
      <c r="AQ382" s="460"/>
      <c r="AR382" s="460"/>
      <c r="AS382" s="460"/>
      <c r="AT382" s="460"/>
      <c r="AU382" s="460"/>
      <c r="AV382" s="460"/>
      <c r="AW382" s="460"/>
      <c r="AX382" s="460"/>
      <c r="AY382" s="460"/>
      <c r="AZ382" s="460"/>
      <c r="BA382" s="460"/>
      <c r="BB382" s="371"/>
      <c r="BC382" s="372"/>
      <c r="BD382" s="372"/>
      <c r="BE382" s="372"/>
      <c r="BF382" s="372"/>
      <c r="BG382" s="372"/>
      <c r="BH382" s="373"/>
      <c r="BI382" s="406" t="s">
        <v>64</v>
      </c>
      <c r="BJ382" s="162"/>
      <c r="BK382" s="162"/>
      <c r="BL382" s="155" t="s">
        <v>65</v>
      </c>
      <c r="BM382" s="171"/>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c r="DI382" s="3"/>
      <c r="DJ382" s="3"/>
      <c r="DK382" s="3"/>
      <c r="DL382" s="3"/>
      <c r="DM382" s="3"/>
      <c r="DN382" s="3"/>
      <c r="DO382" s="3"/>
      <c r="DP382" s="3"/>
      <c r="DQ382" s="3"/>
      <c r="DR382" s="3"/>
      <c r="DS382" s="3"/>
      <c r="DT382" s="3"/>
      <c r="DU382" s="3"/>
      <c r="DV382" s="3"/>
      <c r="DW382" s="3"/>
      <c r="DX382" s="3"/>
      <c r="DY382" s="3"/>
      <c r="DZ382" s="3"/>
      <c r="EA382" s="3"/>
      <c r="EB382" s="3"/>
      <c r="EC382" s="3"/>
      <c r="ED382" s="3"/>
      <c r="EE382" s="3"/>
      <c r="EF382" s="3"/>
    </row>
    <row r="383" spans="2:136" ht="9" customHeight="1" thickBot="1">
      <c r="B383" s="412"/>
      <c r="C383" s="413"/>
      <c r="D383" s="148"/>
      <c r="E383" s="149"/>
      <c r="F383" s="149"/>
      <c r="G383" s="149"/>
      <c r="H383" s="149"/>
      <c r="I383" s="149"/>
      <c r="J383" s="149"/>
      <c r="K383" s="149"/>
      <c r="L383" s="149"/>
      <c r="M383" s="149"/>
      <c r="N383" s="149"/>
      <c r="O383" s="149"/>
      <c r="P383" s="149"/>
      <c r="Q383" s="149"/>
      <c r="R383" s="150"/>
      <c r="S383" s="403"/>
      <c r="T383" s="404"/>
      <c r="U383" s="404"/>
      <c r="V383" s="404"/>
      <c r="W383" s="404"/>
      <c r="X383" s="405"/>
      <c r="Y383" s="403"/>
      <c r="Z383" s="404"/>
      <c r="AA383" s="404"/>
      <c r="AB383" s="404"/>
      <c r="AC383" s="404"/>
      <c r="AD383" s="405"/>
      <c r="AE383" s="442"/>
      <c r="AF383" s="367"/>
      <c r="AG383" s="367"/>
      <c r="AH383" s="367"/>
      <c r="AI383" s="367"/>
      <c r="AJ383" s="367"/>
      <c r="AK383" s="367"/>
      <c r="AL383" s="367"/>
      <c r="AM383" s="367"/>
      <c r="AN383" s="367"/>
      <c r="AO383" s="367"/>
      <c r="AP383" s="166"/>
      <c r="AQ383" s="367"/>
      <c r="AR383" s="367"/>
      <c r="AS383" s="367"/>
      <c r="AT383" s="367"/>
      <c r="AU383" s="367"/>
      <c r="AV383" s="367"/>
      <c r="AW383" s="367"/>
      <c r="AX383" s="367"/>
      <c r="AY383" s="367"/>
      <c r="AZ383" s="367"/>
      <c r="BA383" s="367"/>
      <c r="BB383" s="374"/>
      <c r="BC383" s="375"/>
      <c r="BD383" s="375"/>
      <c r="BE383" s="375"/>
      <c r="BF383" s="375"/>
      <c r="BG383" s="375"/>
      <c r="BH383" s="376"/>
      <c r="BI383" s="407"/>
      <c r="BJ383" s="163"/>
      <c r="BK383" s="163"/>
      <c r="BL383" s="166"/>
      <c r="BM383" s="172"/>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c r="DI383" s="3"/>
      <c r="DJ383" s="3"/>
      <c r="DK383" s="3"/>
      <c r="DL383" s="3"/>
      <c r="DM383" s="3"/>
      <c r="DN383" s="3"/>
      <c r="DO383" s="3"/>
      <c r="DP383" s="3"/>
      <c r="DQ383" s="3"/>
      <c r="DR383" s="3"/>
      <c r="DS383" s="3"/>
      <c r="DT383" s="3"/>
      <c r="DU383" s="3"/>
      <c r="DV383" s="3"/>
      <c r="DW383" s="3"/>
      <c r="DX383" s="3"/>
      <c r="DY383" s="3"/>
      <c r="DZ383" s="3"/>
      <c r="EA383" s="3"/>
      <c r="EB383" s="3"/>
      <c r="EC383" s="3"/>
      <c r="ED383" s="3"/>
      <c r="EE383" s="3"/>
      <c r="EF383" s="3"/>
    </row>
    <row r="384" spans="2:136" ht="9" customHeight="1" thickTop="1">
      <c r="B384" s="412"/>
      <c r="C384" s="413"/>
      <c r="D384" s="328" t="s">
        <v>66</v>
      </c>
      <c r="E384" s="329"/>
      <c r="F384" s="329"/>
      <c r="G384" s="329"/>
      <c r="H384" s="329"/>
      <c r="I384" s="329"/>
      <c r="J384" s="329"/>
      <c r="K384" s="329"/>
      <c r="L384" s="329"/>
      <c r="M384" s="329"/>
      <c r="N384" s="330"/>
      <c r="O384" s="328" t="s">
        <v>67</v>
      </c>
      <c r="P384" s="329"/>
      <c r="Q384" s="329"/>
      <c r="R384" s="329"/>
      <c r="S384" s="329"/>
      <c r="T384" s="329"/>
      <c r="U384" s="329"/>
      <c r="V384" s="329"/>
      <c r="W384" s="329"/>
      <c r="X384" s="330"/>
      <c r="Y384" s="328" t="s">
        <v>57</v>
      </c>
      <c r="Z384" s="329"/>
      <c r="AA384" s="329"/>
      <c r="AB384" s="329"/>
      <c r="AC384" s="329"/>
      <c r="AD384" s="329"/>
      <c r="AE384" s="329"/>
      <c r="AF384" s="329"/>
      <c r="AG384" s="329"/>
      <c r="AH384" s="329"/>
      <c r="AI384" s="329"/>
      <c r="AJ384" s="329"/>
      <c r="AK384" s="329"/>
      <c r="AL384" s="329"/>
      <c r="AM384" s="329"/>
      <c r="AN384" s="329"/>
      <c r="AO384" s="329"/>
      <c r="AP384" s="329"/>
      <c r="AQ384" s="329"/>
      <c r="AR384" s="329"/>
      <c r="AS384" s="329"/>
      <c r="AT384" s="329"/>
      <c r="AU384" s="329"/>
      <c r="AV384" s="329"/>
      <c r="AW384" s="329"/>
      <c r="AX384" s="329"/>
      <c r="AY384" s="329"/>
      <c r="AZ384" s="329"/>
      <c r="BA384" s="330"/>
      <c r="BB384" s="399" t="s">
        <v>68</v>
      </c>
      <c r="BC384" s="300"/>
      <c r="BD384" s="300"/>
      <c r="BE384" s="300"/>
      <c r="BF384" s="300"/>
      <c r="BG384" s="300"/>
      <c r="BH384" s="300"/>
      <c r="BI384" s="300"/>
      <c r="BJ384" s="300"/>
      <c r="BK384" s="300"/>
      <c r="BL384" s="300"/>
      <c r="BM384" s="301"/>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3"/>
      <c r="DD384" s="3"/>
      <c r="DE384" s="3"/>
      <c r="DF384" s="3"/>
      <c r="DG384" s="3"/>
      <c r="DH384" s="3"/>
      <c r="DI384" s="3"/>
      <c r="DJ384" s="3"/>
      <c r="DK384" s="3"/>
      <c r="DL384" s="3"/>
      <c r="DM384" s="3"/>
      <c r="DN384" s="3"/>
      <c r="DO384" s="3"/>
      <c r="DP384" s="3"/>
      <c r="DQ384" s="3"/>
      <c r="DR384" s="3"/>
      <c r="DS384" s="3"/>
      <c r="DT384" s="3"/>
      <c r="DU384" s="3"/>
      <c r="DV384" s="3"/>
      <c r="DW384" s="3"/>
      <c r="DX384" s="3"/>
      <c r="DY384" s="3"/>
      <c r="DZ384" s="3"/>
      <c r="EA384" s="3"/>
      <c r="EB384" s="3"/>
      <c r="EC384" s="3"/>
      <c r="ED384" s="3"/>
      <c r="EE384" s="3"/>
      <c r="EF384" s="3"/>
    </row>
    <row r="385" spans="2:136" ht="9" customHeight="1">
      <c r="B385" s="412"/>
      <c r="C385" s="413"/>
      <c r="D385" s="331"/>
      <c r="E385" s="303"/>
      <c r="F385" s="303"/>
      <c r="G385" s="303"/>
      <c r="H385" s="303"/>
      <c r="I385" s="303"/>
      <c r="J385" s="303"/>
      <c r="K385" s="303"/>
      <c r="L385" s="303"/>
      <c r="M385" s="303"/>
      <c r="N385" s="332"/>
      <c r="O385" s="331"/>
      <c r="P385" s="303"/>
      <c r="Q385" s="303"/>
      <c r="R385" s="303"/>
      <c r="S385" s="303"/>
      <c r="T385" s="303"/>
      <c r="U385" s="303"/>
      <c r="V385" s="303"/>
      <c r="W385" s="303"/>
      <c r="X385" s="332"/>
      <c r="Y385" s="331"/>
      <c r="Z385" s="303"/>
      <c r="AA385" s="303"/>
      <c r="AB385" s="303"/>
      <c r="AC385" s="303"/>
      <c r="AD385" s="303"/>
      <c r="AE385" s="303"/>
      <c r="AF385" s="303"/>
      <c r="AG385" s="303"/>
      <c r="AH385" s="303"/>
      <c r="AI385" s="303"/>
      <c r="AJ385" s="303"/>
      <c r="AK385" s="303"/>
      <c r="AL385" s="303"/>
      <c r="AM385" s="303"/>
      <c r="AN385" s="303"/>
      <c r="AO385" s="303"/>
      <c r="AP385" s="303"/>
      <c r="AQ385" s="303"/>
      <c r="AR385" s="303"/>
      <c r="AS385" s="303"/>
      <c r="AT385" s="303"/>
      <c r="AU385" s="303"/>
      <c r="AV385" s="303"/>
      <c r="AW385" s="303"/>
      <c r="AX385" s="303"/>
      <c r="AY385" s="303"/>
      <c r="AZ385" s="303"/>
      <c r="BA385" s="332"/>
      <c r="BB385" s="331"/>
      <c r="BC385" s="303"/>
      <c r="BD385" s="303"/>
      <c r="BE385" s="303"/>
      <c r="BF385" s="303"/>
      <c r="BG385" s="303"/>
      <c r="BH385" s="303"/>
      <c r="BI385" s="303"/>
      <c r="BJ385" s="303"/>
      <c r="BK385" s="303"/>
      <c r="BL385" s="303"/>
      <c r="BM385" s="304"/>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3"/>
      <c r="DD385" s="3"/>
      <c r="DE385" s="3"/>
      <c r="DF385" s="3"/>
      <c r="DG385" s="3"/>
      <c r="DH385" s="3"/>
      <c r="DI385" s="3"/>
      <c r="DJ385" s="3"/>
      <c r="DK385" s="3"/>
      <c r="DL385" s="3"/>
      <c r="DM385" s="3"/>
      <c r="DN385" s="3"/>
      <c r="DO385" s="3"/>
      <c r="DP385" s="3"/>
      <c r="DQ385" s="3"/>
      <c r="DR385" s="3"/>
      <c r="DS385" s="3"/>
      <c r="DT385" s="3"/>
      <c r="DU385" s="3"/>
      <c r="DV385" s="3"/>
      <c r="DW385" s="3"/>
      <c r="DX385" s="3"/>
      <c r="DY385" s="3"/>
      <c r="DZ385" s="3"/>
      <c r="EA385" s="3"/>
      <c r="EB385" s="3"/>
      <c r="EC385" s="3"/>
      <c r="ED385" s="3"/>
      <c r="EE385" s="3"/>
      <c r="EF385" s="3"/>
    </row>
    <row r="386" spans="2:136" ht="9" customHeight="1">
      <c r="B386" s="412"/>
      <c r="C386" s="413"/>
      <c r="D386" s="131"/>
      <c r="E386" s="132"/>
      <c r="F386" s="132"/>
      <c r="G386" s="132"/>
      <c r="H386" s="132"/>
      <c r="I386" s="132"/>
      <c r="J386" s="132"/>
      <c r="K386" s="132"/>
      <c r="L386" s="132"/>
      <c r="M386" s="132"/>
      <c r="N386" s="133"/>
      <c r="O386" s="464"/>
      <c r="P386" s="464"/>
      <c r="Q386" s="464"/>
      <c r="R386" s="464"/>
      <c r="S386" s="464"/>
      <c r="T386" s="464"/>
      <c r="U386" s="464"/>
      <c r="V386" s="464"/>
      <c r="W386" s="464"/>
      <c r="X386" s="464"/>
      <c r="Y386" s="464"/>
      <c r="Z386" s="464"/>
      <c r="AA386" s="464"/>
      <c r="AB386" s="464"/>
      <c r="AC386" s="464"/>
      <c r="AD386" s="464"/>
      <c r="AE386" s="464"/>
      <c r="AF386" s="464"/>
      <c r="AG386" s="464"/>
      <c r="AH386" s="464"/>
      <c r="AI386" s="464"/>
      <c r="AJ386" s="464"/>
      <c r="AK386" s="464"/>
      <c r="AL386" s="464"/>
      <c r="AM386" s="464"/>
      <c r="AN386" s="464"/>
      <c r="AO386" s="464"/>
      <c r="AP386" s="464"/>
      <c r="AQ386" s="464"/>
      <c r="AR386" s="464"/>
      <c r="AS386" s="464"/>
      <c r="AT386" s="464"/>
      <c r="AU386" s="464"/>
      <c r="AV386" s="464"/>
      <c r="AW386" s="464"/>
      <c r="AX386" s="464"/>
      <c r="AY386" s="464"/>
      <c r="AZ386" s="464"/>
      <c r="BA386" s="464"/>
      <c r="BB386" s="466" t="s">
        <v>69</v>
      </c>
      <c r="BC386" s="225"/>
      <c r="BD386" s="225"/>
      <c r="BE386" s="225"/>
      <c r="BF386" s="225"/>
      <c r="BG386" s="225"/>
      <c r="BH386" s="467"/>
      <c r="BI386" s="466" t="s">
        <v>60</v>
      </c>
      <c r="BJ386" s="225"/>
      <c r="BK386" s="225"/>
      <c r="BL386" s="225"/>
      <c r="BM386" s="226"/>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c r="DI386" s="3"/>
      <c r="DJ386" s="3"/>
      <c r="DK386" s="3"/>
      <c r="DL386" s="3"/>
      <c r="DM386" s="3"/>
      <c r="DN386" s="3"/>
      <c r="DO386" s="3"/>
      <c r="DP386" s="3"/>
      <c r="DQ386" s="3"/>
      <c r="DR386" s="3"/>
      <c r="DS386" s="3"/>
      <c r="DT386" s="3"/>
      <c r="DU386" s="3"/>
      <c r="DV386" s="3"/>
      <c r="DW386" s="3"/>
      <c r="DX386" s="3"/>
      <c r="DY386" s="3"/>
      <c r="DZ386" s="3"/>
      <c r="EA386" s="3"/>
      <c r="EB386" s="3"/>
      <c r="EC386" s="3"/>
      <c r="ED386" s="3"/>
      <c r="EE386" s="3"/>
      <c r="EF386" s="3"/>
    </row>
    <row r="387" spans="2:136" ht="9" customHeight="1">
      <c r="B387" s="412"/>
      <c r="C387" s="413"/>
      <c r="D387" s="134"/>
      <c r="E387" s="135"/>
      <c r="F387" s="135"/>
      <c r="G387" s="135"/>
      <c r="H387" s="135"/>
      <c r="I387" s="135"/>
      <c r="J387" s="135"/>
      <c r="K387" s="135"/>
      <c r="L387" s="135"/>
      <c r="M387" s="135"/>
      <c r="N387" s="136"/>
      <c r="O387" s="464"/>
      <c r="P387" s="464"/>
      <c r="Q387" s="464"/>
      <c r="R387" s="464"/>
      <c r="S387" s="464"/>
      <c r="T387" s="464"/>
      <c r="U387" s="464"/>
      <c r="V387" s="464"/>
      <c r="W387" s="464"/>
      <c r="X387" s="464"/>
      <c r="Y387" s="464"/>
      <c r="Z387" s="464"/>
      <c r="AA387" s="464"/>
      <c r="AB387" s="464"/>
      <c r="AC387" s="464"/>
      <c r="AD387" s="464"/>
      <c r="AE387" s="464"/>
      <c r="AF387" s="464"/>
      <c r="AG387" s="464"/>
      <c r="AH387" s="464"/>
      <c r="AI387" s="464"/>
      <c r="AJ387" s="464"/>
      <c r="AK387" s="464"/>
      <c r="AL387" s="464"/>
      <c r="AM387" s="464"/>
      <c r="AN387" s="464"/>
      <c r="AO387" s="464"/>
      <c r="AP387" s="464"/>
      <c r="AQ387" s="464"/>
      <c r="AR387" s="464"/>
      <c r="AS387" s="464"/>
      <c r="AT387" s="464"/>
      <c r="AU387" s="464"/>
      <c r="AV387" s="464"/>
      <c r="AW387" s="464"/>
      <c r="AX387" s="464"/>
      <c r="AY387" s="464"/>
      <c r="AZ387" s="464"/>
      <c r="BA387" s="464"/>
      <c r="BB387" s="419"/>
      <c r="BC387" s="420"/>
      <c r="BD387" s="420"/>
      <c r="BE387" s="420"/>
      <c r="BF387" s="420"/>
      <c r="BG387" s="420"/>
      <c r="BH387" s="421"/>
      <c r="BI387" s="419"/>
      <c r="BJ387" s="420"/>
      <c r="BK387" s="420"/>
      <c r="BL387" s="420"/>
      <c r="BM387" s="468"/>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c r="DI387" s="3"/>
      <c r="DJ387" s="3"/>
      <c r="DK387" s="3"/>
      <c r="DL387" s="3"/>
      <c r="DM387" s="3"/>
      <c r="DN387" s="3"/>
      <c r="DO387" s="3"/>
      <c r="DP387" s="3"/>
      <c r="DQ387" s="3"/>
      <c r="DR387" s="3"/>
      <c r="DS387" s="3"/>
      <c r="DT387" s="3"/>
      <c r="DU387" s="3"/>
      <c r="DV387" s="3"/>
      <c r="DW387" s="3"/>
      <c r="DX387" s="3"/>
      <c r="DY387" s="3"/>
      <c r="DZ387" s="3"/>
      <c r="EA387" s="3"/>
      <c r="EB387" s="3"/>
      <c r="EC387" s="3"/>
      <c r="ED387" s="3"/>
      <c r="EE387" s="3"/>
      <c r="EF387" s="3"/>
    </row>
    <row r="388" spans="2:136" ht="9" customHeight="1">
      <c r="B388" s="412"/>
      <c r="C388" s="413"/>
      <c r="D388" s="134"/>
      <c r="E388" s="135"/>
      <c r="F388" s="135"/>
      <c r="G388" s="135"/>
      <c r="H388" s="135"/>
      <c r="I388" s="135"/>
      <c r="J388" s="135"/>
      <c r="K388" s="135"/>
      <c r="L388" s="135"/>
      <c r="M388" s="135"/>
      <c r="N388" s="136"/>
      <c r="O388" s="464"/>
      <c r="P388" s="464"/>
      <c r="Q388" s="464"/>
      <c r="R388" s="464"/>
      <c r="S388" s="464"/>
      <c r="T388" s="464"/>
      <c r="U388" s="464"/>
      <c r="V388" s="464"/>
      <c r="W388" s="464"/>
      <c r="X388" s="464"/>
      <c r="Y388" s="464"/>
      <c r="Z388" s="464"/>
      <c r="AA388" s="464"/>
      <c r="AB388" s="464"/>
      <c r="AC388" s="464"/>
      <c r="AD388" s="464"/>
      <c r="AE388" s="464"/>
      <c r="AF388" s="464"/>
      <c r="AG388" s="464"/>
      <c r="AH388" s="464"/>
      <c r="AI388" s="464"/>
      <c r="AJ388" s="464"/>
      <c r="AK388" s="464"/>
      <c r="AL388" s="464"/>
      <c r="AM388" s="464"/>
      <c r="AN388" s="464"/>
      <c r="AO388" s="464"/>
      <c r="AP388" s="464"/>
      <c r="AQ388" s="464"/>
      <c r="AR388" s="464"/>
      <c r="AS388" s="464"/>
      <c r="AT388" s="464"/>
      <c r="AU388" s="464"/>
      <c r="AV388" s="464"/>
      <c r="AW388" s="464"/>
      <c r="AX388" s="464"/>
      <c r="AY388" s="464"/>
      <c r="AZ388" s="464"/>
      <c r="BA388" s="464"/>
      <c r="BB388" s="388" t="str">
        <f>IF(BJ382&gt;=20,"○","")</f>
        <v/>
      </c>
      <c r="BC388" s="388"/>
      <c r="BD388" s="388"/>
      <c r="BE388" s="388"/>
      <c r="BF388" s="388"/>
      <c r="BG388" s="388"/>
      <c r="BH388" s="388"/>
      <c r="BI388" s="388" t="str">
        <f>IF(OR(S382="徳島県",S382=""),"","○")</f>
        <v/>
      </c>
      <c r="BJ388" s="388"/>
      <c r="BK388" s="388"/>
      <c r="BL388" s="388"/>
      <c r="BM388" s="470"/>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row>
    <row r="389" spans="2:136" ht="9" customHeight="1" thickBot="1">
      <c r="B389" s="412"/>
      <c r="C389" s="413"/>
      <c r="D389" s="142"/>
      <c r="E389" s="143"/>
      <c r="F389" s="143"/>
      <c r="G389" s="143"/>
      <c r="H389" s="143"/>
      <c r="I389" s="143"/>
      <c r="J389" s="143"/>
      <c r="K389" s="143"/>
      <c r="L389" s="143"/>
      <c r="M389" s="143"/>
      <c r="N389" s="144"/>
      <c r="O389" s="465"/>
      <c r="P389" s="465"/>
      <c r="Q389" s="465"/>
      <c r="R389" s="465"/>
      <c r="S389" s="465"/>
      <c r="T389" s="465"/>
      <c r="U389" s="465"/>
      <c r="V389" s="465"/>
      <c r="W389" s="465"/>
      <c r="X389" s="465"/>
      <c r="Y389" s="465"/>
      <c r="Z389" s="465"/>
      <c r="AA389" s="465"/>
      <c r="AB389" s="465"/>
      <c r="AC389" s="465"/>
      <c r="AD389" s="465"/>
      <c r="AE389" s="465"/>
      <c r="AF389" s="465"/>
      <c r="AG389" s="465"/>
      <c r="AH389" s="465"/>
      <c r="AI389" s="465"/>
      <c r="AJ389" s="465"/>
      <c r="AK389" s="465"/>
      <c r="AL389" s="465"/>
      <c r="AM389" s="465"/>
      <c r="AN389" s="465"/>
      <c r="AO389" s="465"/>
      <c r="AP389" s="465"/>
      <c r="AQ389" s="465"/>
      <c r="AR389" s="465"/>
      <c r="AS389" s="465"/>
      <c r="AT389" s="465"/>
      <c r="AU389" s="465"/>
      <c r="AV389" s="465"/>
      <c r="AW389" s="465"/>
      <c r="AX389" s="465"/>
      <c r="AY389" s="465"/>
      <c r="AZ389" s="465"/>
      <c r="BA389" s="465"/>
      <c r="BB389" s="469"/>
      <c r="BC389" s="469"/>
      <c r="BD389" s="469"/>
      <c r="BE389" s="469"/>
      <c r="BF389" s="469"/>
      <c r="BG389" s="469"/>
      <c r="BH389" s="469"/>
      <c r="BI389" s="471"/>
      <c r="BJ389" s="471"/>
      <c r="BK389" s="471"/>
      <c r="BL389" s="471"/>
      <c r="BM389" s="472"/>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c r="DI389" s="3"/>
      <c r="DJ389" s="3"/>
      <c r="DK389" s="3"/>
      <c r="DL389" s="3"/>
      <c r="DM389" s="3"/>
      <c r="DN389" s="3"/>
      <c r="DO389" s="3"/>
      <c r="DP389" s="3"/>
      <c r="DQ389" s="3"/>
      <c r="DR389" s="3"/>
      <c r="DS389" s="3"/>
      <c r="DT389" s="3"/>
      <c r="DU389" s="3"/>
      <c r="DV389" s="3"/>
      <c r="DW389" s="3"/>
      <c r="DX389" s="3"/>
      <c r="DY389" s="3"/>
      <c r="DZ389" s="3"/>
      <c r="EA389" s="3"/>
      <c r="EB389" s="3"/>
      <c r="EC389" s="3"/>
      <c r="ED389" s="3"/>
      <c r="EE389" s="3"/>
      <c r="EF389" s="3"/>
    </row>
    <row r="390" spans="2:136" ht="9" customHeight="1" thickTop="1">
      <c r="B390" s="473" t="s">
        <v>118</v>
      </c>
      <c r="C390" s="474"/>
      <c r="D390" s="443" t="s">
        <v>23</v>
      </c>
      <c r="E390" s="391"/>
      <c r="F390" s="391"/>
      <c r="G390" s="391"/>
      <c r="H390" s="391"/>
      <c r="I390" s="391"/>
      <c r="J390" s="391"/>
      <c r="K390" s="391"/>
      <c r="L390" s="391"/>
      <c r="M390" s="391"/>
      <c r="N390" s="391"/>
      <c r="O390" s="391"/>
      <c r="P390" s="391"/>
      <c r="Q390" s="391"/>
      <c r="R390" s="444"/>
      <c r="S390" s="445" t="s">
        <v>61</v>
      </c>
      <c r="T390" s="446"/>
      <c r="U390" s="446"/>
      <c r="V390" s="446"/>
      <c r="W390" s="446"/>
      <c r="X390" s="447"/>
      <c r="Y390" s="443" t="s">
        <v>56</v>
      </c>
      <c r="Z390" s="391"/>
      <c r="AA390" s="391"/>
      <c r="AB390" s="391"/>
      <c r="AC390" s="391"/>
      <c r="AD390" s="444"/>
      <c r="AE390" s="443" t="s">
        <v>123</v>
      </c>
      <c r="AF390" s="391"/>
      <c r="AG390" s="391"/>
      <c r="AH390" s="391"/>
      <c r="AI390" s="391"/>
      <c r="AJ390" s="391"/>
      <c r="AK390" s="391"/>
      <c r="AL390" s="391"/>
      <c r="AM390" s="391"/>
      <c r="AN390" s="391"/>
      <c r="AO390" s="391"/>
      <c r="AP390" s="448" t="s">
        <v>16</v>
      </c>
      <c r="AQ390" s="391" t="s">
        <v>58</v>
      </c>
      <c r="AR390" s="391"/>
      <c r="AS390" s="391"/>
      <c r="AT390" s="391"/>
      <c r="AU390" s="391"/>
      <c r="AV390" s="391"/>
      <c r="AW390" s="391"/>
      <c r="AX390" s="391"/>
      <c r="AY390" s="391"/>
      <c r="AZ390" s="391"/>
      <c r="BA390" s="449"/>
      <c r="BB390" s="450" t="str">
        <f>IF(AND(BB399="○",BI399="○"),"★","")</f>
        <v/>
      </c>
      <c r="BC390" s="451"/>
      <c r="BD390" s="452" t="s">
        <v>22</v>
      </c>
      <c r="BE390" s="452"/>
      <c r="BF390" s="452"/>
      <c r="BG390" s="452"/>
      <c r="BH390" s="453"/>
      <c r="BI390" s="454" t="s">
        <v>62</v>
      </c>
      <c r="BJ390" s="455"/>
      <c r="BK390" s="455"/>
      <c r="BL390" s="455"/>
      <c r="BM390" s="456"/>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c r="DI390" s="3"/>
      <c r="DJ390" s="3"/>
      <c r="DK390" s="3"/>
      <c r="DL390" s="3"/>
      <c r="DM390" s="3"/>
      <c r="DN390" s="3"/>
      <c r="DO390" s="3"/>
      <c r="DP390" s="3"/>
      <c r="DQ390" s="3"/>
      <c r="DR390" s="3"/>
      <c r="DS390" s="3"/>
      <c r="DT390" s="3"/>
      <c r="DU390" s="3"/>
      <c r="DV390" s="3"/>
      <c r="DW390" s="3"/>
      <c r="DX390" s="3"/>
      <c r="DY390" s="3"/>
      <c r="DZ390" s="3"/>
      <c r="EA390" s="3"/>
      <c r="EB390" s="3"/>
      <c r="EC390" s="3"/>
      <c r="ED390" s="3"/>
      <c r="EE390" s="3"/>
      <c r="EF390" s="3"/>
    </row>
    <row r="391" spans="2:136" ht="9" customHeight="1">
      <c r="B391" s="412"/>
      <c r="C391" s="413"/>
      <c r="D391" s="331"/>
      <c r="E391" s="303"/>
      <c r="F391" s="303"/>
      <c r="G391" s="303"/>
      <c r="H391" s="303"/>
      <c r="I391" s="303"/>
      <c r="J391" s="303"/>
      <c r="K391" s="303"/>
      <c r="L391" s="303"/>
      <c r="M391" s="303"/>
      <c r="N391" s="303"/>
      <c r="O391" s="303"/>
      <c r="P391" s="303"/>
      <c r="Q391" s="303"/>
      <c r="R391" s="332"/>
      <c r="S391" s="419"/>
      <c r="T391" s="420"/>
      <c r="U391" s="420"/>
      <c r="V391" s="420"/>
      <c r="W391" s="420"/>
      <c r="X391" s="421"/>
      <c r="Y391" s="331"/>
      <c r="Z391" s="303"/>
      <c r="AA391" s="303"/>
      <c r="AB391" s="303"/>
      <c r="AC391" s="303"/>
      <c r="AD391" s="332"/>
      <c r="AE391" s="331"/>
      <c r="AF391" s="303"/>
      <c r="AG391" s="303"/>
      <c r="AH391" s="303"/>
      <c r="AI391" s="303"/>
      <c r="AJ391" s="303"/>
      <c r="AK391" s="303"/>
      <c r="AL391" s="303"/>
      <c r="AM391" s="303"/>
      <c r="AN391" s="303"/>
      <c r="AO391" s="303"/>
      <c r="AP391" s="166"/>
      <c r="AQ391" s="303"/>
      <c r="AR391" s="303"/>
      <c r="AS391" s="303"/>
      <c r="AT391" s="303"/>
      <c r="AU391" s="303"/>
      <c r="AV391" s="303"/>
      <c r="AW391" s="303"/>
      <c r="AX391" s="303"/>
      <c r="AY391" s="303"/>
      <c r="AZ391" s="303"/>
      <c r="BA391" s="423"/>
      <c r="BB391" s="426"/>
      <c r="BC391" s="427"/>
      <c r="BD391" s="294"/>
      <c r="BE391" s="294"/>
      <c r="BF391" s="294"/>
      <c r="BG391" s="294"/>
      <c r="BH391" s="430"/>
      <c r="BI391" s="431"/>
      <c r="BJ391" s="428"/>
      <c r="BK391" s="428"/>
      <c r="BL391" s="428"/>
      <c r="BM391" s="432"/>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c r="DI391" s="3"/>
      <c r="DJ391" s="3"/>
      <c r="DK391" s="3"/>
      <c r="DL391" s="3"/>
      <c r="DM391" s="3"/>
      <c r="DN391" s="3"/>
      <c r="DO391" s="3"/>
      <c r="DP391" s="3"/>
      <c r="DQ391" s="3"/>
      <c r="DR391" s="3"/>
      <c r="DS391" s="3"/>
      <c r="DT391" s="3"/>
      <c r="DU391" s="3"/>
      <c r="DV391" s="3"/>
      <c r="DW391" s="3"/>
      <c r="DX391" s="3"/>
      <c r="DY391" s="3"/>
      <c r="DZ391" s="3"/>
      <c r="EA391" s="3"/>
      <c r="EB391" s="3"/>
      <c r="EC391" s="3"/>
      <c r="ED391" s="3"/>
      <c r="EE391" s="3"/>
      <c r="EF391" s="3"/>
    </row>
    <row r="392" spans="2:136" ht="9" customHeight="1">
      <c r="B392" s="412"/>
      <c r="C392" s="413"/>
      <c r="D392" s="131"/>
      <c r="E392" s="132"/>
      <c r="F392" s="132"/>
      <c r="G392" s="132"/>
      <c r="H392" s="132"/>
      <c r="I392" s="132"/>
      <c r="J392" s="132"/>
      <c r="K392" s="132"/>
      <c r="L392" s="132"/>
      <c r="M392" s="132"/>
      <c r="N392" s="132"/>
      <c r="O392" s="132"/>
      <c r="P392" s="132"/>
      <c r="Q392" s="132"/>
      <c r="R392" s="133"/>
      <c r="S392" s="457" t="s">
        <v>15</v>
      </c>
      <c r="T392" s="458"/>
      <c r="U392" s="458"/>
      <c r="V392" s="458"/>
      <c r="W392" s="458"/>
      <c r="X392" s="459"/>
      <c r="Y392" s="457" t="s">
        <v>15</v>
      </c>
      <c r="Z392" s="458"/>
      <c r="AA392" s="458"/>
      <c r="AB392" s="458"/>
      <c r="AC392" s="458"/>
      <c r="AD392" s="459"/>
      <c r="AE392" s="440"/>
      <c r="AF392" s="365"/>
      <c r="AG392" s="365"/>
      <c r="AH392" s="365"/>
      <c r="AI392" s="365"/>
      <c r="AJ392" s="365"/>
      <c r="AK392" s="365"/>
      <c r="AL392" s="365"/>
      <c r="AM392" s="365"/>
      <c r="AN392" s="365"/>
      <c r="AO392" s="365"/>
      <c r="AP392" s="153" t="s">
        <v>16</v>
      </c>
      <c r="AQ392" s="365"/>
      <c r="AR392" s="365"/>
      <c r="AS392" s="365"/>
      <c r="AT392" s="365"/>
      <c r="AU392" s="365"/>
      <c r="AV392" s="365"/>
      <c r="AW392" s="365"/>
      <c r="AX392" s="365"/>
      <c r="AY392" s="365"/>
      <c r="AZ392" s="365"/>
      <c r="BA392" s="365"/>
      <c r="BB392" s="368" t="str">
        <f>DATEDIF(AE392,AQ392+1,"Y")&amp;"年"&amp;DATEDIF(AE392,AQ392+1,"YM")&amp;"ヶ月"</f>
        <v>0年0ヶ月</v>
      </c>
      <c r="BC392" s="369"/>
      <c r="BD392" s="369"/>
      <c r="BE392" s="369"/>
      <c r="BF392" s="369"/>
      <c r="BG392" s="369"/>
      <c r="BH392" s="370"/>
      <c r="BI392" s="377" t="s">
        <v>63</v>
      </c>
      <c r="BJ392" s="377"/>
      <c r="BK392" s="377"/>
      <c r="BL392" s="377"/>
      <c r="BM392" s="378"/>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c r="DI392" s="3"/>
      <c r="DJ392" s="3"/>
      <c r="DK392" s="3"/>
      <c r="DL392" s="3"/>
      <c r="DM392" s="3"/>
      <c r="DN392" s="3"/>
      <c r="DO392" s="3"/>
      <c r="DP392" s="3"/>
      <c r="DQ392" s="3"/>
      <c r="DR392" s="3"/>
      <c r="DS392" s="3"/>
      <c r="DT392" s="3"/>
      <c r="DU392" s="3"/>
      <c r="DV392" s="3"/>
      <c r="DW392" s="3"/>
      <c r="DX392" s="3"/>
      <c r="DY392" s="3"/>
      <c r="DZ392" s="3"/>
      <c r="EA392" s="3"/>
      <c r="EB392" s="3"/>
      <c r="EC392" s="3"/>
      <c r="ED392" s="3"/>
      <c r="EE392" s="3"/>
      <c r="EF392" s="3"/>
    </row>
    <row r="393" spans="2:136" ht="9" customHeight="1">
      <c r="B393" s="412"/>
      <c r="C393" s="413"/>
      <c r="D393" s="134"/>
      <c r="E393" s="135"/>
      <c r="F393" s="135"/>
      <c r="G393" s="135"/>
      <c r="H393" s="135"/>
      <c r="I393" s="135"/>
      <c r="J393" s="135"/>
      <c r="K393" s="135"/>
      <c r="L393" s="135"/>
      <c r="M393" s="135"/>
      <c r="N393" s="135"/>
      <c r="O393" s="135"/>
      <c r="P393" s="135"/>
      <c r="Q393" s="135"/>
      <c r="R393" s="136"/>
      <c r="S393" s="400"/>
      <c r="T393" s="362"/>
      <c r="U393" s="362"/>
      <c r="V393" s="362"/>
      <c r="W393" s="362"/>
      <c r="X393" s="402"/>
      <c r="Y393" s="400"/>
      <c r="Z393" s="362"/>
      <c r="AA393" s="362"/>
      <c r="AB393" s="362"/>
      <c r="AC393" s="362"/>
      <c r="AD393" s="402"/>
      <c r="AE393" s="441"/>
      <c r="AF393" s="460"/>
      <c r="AG393" s="460"/>
      <c r="AH393" s="460"/>
      <c r="AI393" s="460"/>
      <c r="AJ393" s="460"/>
      <c r="AK393" s="460"/>
      <c r="AL393" s="460"/>
      <c r="AM393" s="460"/>
      <c r="AN393" s="460"/>
      <c r="AO393" s="460"/>
      <c r="AP393" s="155"/>
      <c r="AQ393" s="460"/>
      <c r="AR393" s="460"/>
      <c r="AS393" s="460"/>
      <c r="AT393" s="460"/>
      <c r="AU393" s="460"/>
      <c r="AV393" s="460"/>
      <c r="AW393" s="460"/>
      <c r="AX393" s="460"/>
      <c r="AY393" s="460"/>
      <c r="AZ393" s="460"/>
      <c r="BA393" s="460"/>
      <c r="BB393" s="371"/>
      <c r="BC393" s="372"/>
      <c r="BD393" s="372"/>
      <c r="BE393" s="372"/>
      <c r="BF393" s="372"/>
      <c r="BG393" s="372"/>
      <c r="BH393" s="373"/>
      <c r="BI393" s="406" t="s">
        <v>64</v>
      </c>
      <c r="BJ393" s="162"/>
      <c r="BK393" s="162"/>
      <c r="BL393" s="155" t="s">
        <v>65</v>
      </c>
      <c r="BM393" s="171"/>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c r="DI393" s="3"/>
      <c r="DJ393" s="3"/>
      <c r="DK393" s="3"/>
      <c r="DL393" s="3"/>
      <c r="DM393" s="3"/>
      <c r="DN393" s="3"/>
      <c r="DO393" s="3"/>
      <c r="DP393" s="3"/>
      <c r="DQ393" s="3"/>
      <c r="DR393" s="3"/>
      <c r="DS393" s="3"/>
      <c r="DT393" s="3"/>
      <c r="DU393" s="3"/>
      <c r="DV393" s="3"/>
      <c r="DW393" s="3"/>
      <c r="DX393" s="3"/>
      <c r="DY393" s="3"/>
      <c r="DZ393" s="3"/>
      <c r="EA393" s="3"/>
      <c r="EB393" s="3"/>
      <c r="EC393" s="3"/>
      <c r="ED393" s="3"/>
      <c r="EE393" s="3"/>
      <c r="EF393" s="3"/>
    </row>
    <row r="394" spans="2:136" ht="9" customHeight="1" thickBot="1">
      <c r="B394" s="412"/>
      <c r="C394" s="413"/>
      <c r="D394" s="148"/>
      <c r="E394" s="149"/>
      <c r="F394" s="149"/>
      <c r="G394" s="149"/>
      <c r="H394" s="149"/>
      <c r="I394" s="149"/>
      <c r="J394" s="149"/>
      <c r="K394" s="149"/>
      <c r="L394" s="149"/>
      <c r="M394" s="149"/>
      <c r="N394" s="149"/>
      <c r="O394" s="149"/>
      <c r="P394" s="149"/>
      <c r="Q394" s="149"/>
      <c r="R394" s="150"/>
      <c r="S394" s="403"/>
      <c r="T394" s="404"/>
      <c r="U394" s="404"/>
      <c r="V394" s="404"/>
      <c r="W394" s="404"/>
      <c r="X394" s="405"/>
      <c r="Y394" s="403"/>
      <c r="Z394" s="404"/>
      <c r="AA394" s="404"/>
      <c r="AB394" s="404"/>
      <c r="AC394" s="404"/>
      <c r="AD394" s="405"/>
      <c r="AE394" s="442"/>
      <c r="AF394" s="367"/>
      <c r="AG394" s="367"/>
      <c r="AH394" s="367"/>
      <c r="AI394" s="367"/>
      <c r="AJ394" s="367"/>
      <c r="AK394" s="367"/>
      <c r="AL394" s="367"/>
      <c r="AM394" s="367"/>
      <c r="AN394" s="367"/>
      <c r="AO394" s="367"/>
      <c r="AP394" s="166"/>
      <c r="AQ394" s="367"/>
      <c r="AR394" s="367"/>
      <c r="AS394" s="367"/>
      <c r="AT394" s="367"/>
      <c r="AU394" s="367"/>
      <c r="AV394" s="367"/>
      <c r="AW394" s="367"/>
      <c r="AX394" s="367"/>
      <c r="AY394" s="367"/>
      <c r="AZ394" s="367"/>
      <c r="BA394" s="367"/>
      <c r="BB394" s="374"/>
      <c r="BC394" s="375"/>
      <c r="BD394" s="375"/>
      <c r="BE394" s="375"/>
      <c r="BF394" s="375"/>
      <c r="BG394" s="375"/>
      <c r="BH394" s="376"/>
      <c r="BI394" s="407"/>
      <c r="BJ394" s="163"/>
      <c r="BK394" s="163"/>
      <c r="BL394" s="166"/>
      <c r="BM394" s="172"/>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c r="DI394" s="3"/>
      <c r="DJ394" s="3"/>
      <c r="DK394" s="3"/>
      <c r="DL394" s="3"/>
      <c r="DM394" s="3"/>
      <c r="DN394" s="3"/>
      <c r="DO394" s="3"/>
      <c r="DP394" s="3"/>
      <c r="DQ394" s="3"/>
      <c r="DR394" s="3"/>
      <c r="DS394" s="3"/>
      <c r="DT394" s="3"/>
      <c r="DU394" s="3"/>
      <c r="DV394" s="3"/>
      <c r="DW394" s="3"/>
      <c r="DX394" s="3"/>
      <c r="DY394" s="3"/>
      <c r="DZ394" s="3"/>
      <c r="EA394" s="3"/>
      <c r="EB394" s="3"/>
      <c r="EC394" s="3"/>
      <c r="ED394" s="3"/>
      <c r="EE394" s="3"/>
      <c r="EF394" s="3"/>
    </row>
    <row r="395" spans="2:136" ht="9" customHeight="1" thickTop="1">
      <c r="B395" s="412"/>
      <c r="C395" s="413"/>
      <c r="D395" s="328" t="s">
        <v>66</v>
      </c>
      <c r="E395" s="329"/>
      <c r="F395" s="329"/>
      <c r="G395" s="329"/>
      <c r="H395" s="329"/>
      <c r="I395" s="329"/>
      <c r="J395" s="329"/>
      <c r="K395" s="329"/>
      <c r="L395" s="329"/>
      <c r="M395" s="329"/>
      <c r="N395" s="330"/>
      <c r="O395" s="328" t="s">
        <v>67</v>
      </c>
      <c r="P395" s="329"/>
      <c r="Q395" s="329"/>
      <c r="R395" s="329"/>
      <c r="S395" s="329"/>
      <c r="T395" s="329"/>
      <c r="U395" s="329"/>
      <c r="V395" s="329"/>
      <c r="W395" s="329"/>
      <c r="X395" s="330"/>
      <c r="Y395" s="328" t="s">
        <v>57</v>
      </c>
      <c r="Z395" s="329"/>
      <c r="AA395" s="329"/>
      <c r="AB395" s="329"/>
      <c r="AC395" s="329"/>
      <c r="AD395" s="329"/>
      <c r="AE395" s="329"/>
      <c r="AF395" s="329"/>
      <c r="AG395" s="329"/>
      <c r="AH395" s="329"/>
      <c r="AI395" s="329"/>
      <c r="AJ395" s="329"/>
      <c r="AK395" s="329"/>
      <c r="AL395" s="329"/>
      <c r="AM395" s="329"/>
      <c r="AN395" s="329"/>
      <c r="AO395" s="329"/>
      <c r="AP395" s="329"/>
      <c r="AQ395" s="329"/>
      <c r="AR395" s="329"/>
      <c r="AS395" s="329"/>
      <c r="AT395" s="329"/>
      <c r="AU395" s="329"/>
      <c r="AV395" s="329"/>
      <c r="AW395" s="329"/>
      <c r="AX395" s="329"/>
      <c r="AY395" s="329"/>
      <c r="AZ395" s="329"/>
      <c r="BA395" s="330"/>
      <c r="BB395" s="399" t="s">
        <v>68</v>
      </c>
      <c r="BC395" s="300"/>
      <c r="BD395" s="300"/>
      <c r="BE395" s="300"/>
      <c r="BF395" s="300"/>
      <c r="BG395" s="300"/>
      <c r="BH395" s="300"/>
      <c r="BI395" s="300"/>
      <c r="BJ395" s="300"/>
      <c r="BK395" s="300"/>
      <c r="BL395" s="300"/>
      <c r="BM395" s="301"/>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c r="DI395" s="3"/>
      <c r="DJ395" s="3"/>
      <c r="DK395" s="3"/>
      <c r="DL395" s="3"/>
      <c r="DM395" s="3"/>
      <c r="DN395" s="3"/>
      <c r="DO395" s="3"/>
      <c r="DP395" s="3"/>
      <c r="DQ395" s="3"/>
      <c r="DR395" s="3"/>
      <c r="DS395" s="3"/>
      <c r="DT395" s="3"/>
      <c r="DU395" s="3"/>
      <c r="DV395" s="3"/>
      <c r="DW395" s="3"/>
      <c r="DX395" s="3"/>
      <c r="DY395" s="3"/>
      <c r="DZ395" s="3"/>
      <c r="EA395" s="3"/>
      <c r="EB395" s="3"/>
      <c r="EC395" s="3"/>
      <c r="ED395" s="3"/>
      <c r="EE395" s="3"/>
      <c r="EF395" s="3"/>
    </row>
    <row r="396" spans="2:136" ht="9" customHeight="1">
      <c r="B396" s="412"/>
      <c r="C396" s="413"/>
      <c r="D396" s="331"/>
      <c r="E396" s="303"/>
      <c r="F396" s="303"/>
      <c r="G396" s="303"/>
      <c r="H396" s="303"/>
      <c r="I396" s="303"/>
      <c r="J396" s="303"/>
      <c r="K396" s="303"/>
      <c r="L396" s="303"/>
      <c r="M396" s="303"/>
      <c r="N396" s="332"/>
      <c r="O396" s="331"/>
      <c r="P396" s="303"/>
      <c r="Q396" s="303"/>
      <c r="R396" s="303"/>
      <c r="S396" s="303"/>
      <c r="T396" s="303"/>
      <c r="U396" s="303"/>
      <c r="V396" s="303"/>
      <c r="W396" s="303"/>
      <c r="X396" s="332"/>
      <c r="Y396" s="331"/>
      <c r="Z396" s="303"/>
      <c r="AA396" s="303"/>
      <c r="AB396" s="303"/>
      <c r="AC396" s="303"/>
      <c r="AD396" s="303"/>
      <c r="AE396" s="303"/>
      <c r="AF396" s="303"/>
      <c r="AG396" s="303"/>
      <c r="AH396" s="303"/>
      <c r="AI396" s="303"/>
      <c r="AJ396" s="303"/>
      <c r="AK396" s="303"/>
      <c r="AL396" s="303"/>
      <c r="AM396" s="303"/>
      <c r="AN396" s="303"/>
      <c r="AO396" s="303"/>
      <c r="AP396" s="303"/>
      <c r="AQ396" s="303"/>
      <c r="AR396" s="303"/>
      <c r="AS396" s="303"/>
      <c r="AT396" s="303"/>
      <c r="AU396" s="303"/>
      <c r="AV396" s="303"/>
      <c r="AW396" s="303"/>
      <c r="AX396" s="303"/>
      <c r="AY396" s="303"/>
      <c r="AZ396" s="303"/>
      <c r="BA396" s="332"/>
      <c r="BB396" s="331"/>
      <c r="BC396" s="303"/>
      <c r="BD396" s="303"/>
      <c r="BE396" s="303"/>
      <c r="BF396" s="303"/>
      <c r="BG396" s="303"/>
      <c r="BH396" s="303"/>
      <c r="BI396" s="303"/>
      <c r="BJ396" s="303"/>
      <c r="BK396" s="303"/>
      <c r="BL396" s="303"/>
      <c r="BM396" s="304"/>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c r="DI396" s="3"/>
      <c r="DJ396" s="3"/>
      <c r="DK396" s="3"/>
      <c r="DL396" s="3"/>
      <c r="DM396" s="3"/>
      <c r="DN396" s="3"/>
      <c r="DO396" s="3"/>
      <c r="DP396" s="3"/>
      <c r="DQ396" s="3"/>
      <c r="DR396" s="3"/>
      <c r="DS396" s="3"/>
      <c r="DT396" s="3"/>
      <c r="DU396" s="3"/>
      <c r="DV396" s="3"/>
      <c r="DW396" s="3"/>
      <c r="DX396" s="3"/>
      <c r="DY396" s="3"/>
      <c r="DZ396" s="3"/>
      <c r="EA396" s="3"/>
      <c r="EB396" s="3"/>
      <c r="EC396" s="3"/>
      <c r="ED396" s="3"/>
      <c r="EE396" s="3"/>
      <c r="EF396" s="3"/>
    </row>
    <row r="397" spans="2:136" ht="9" customHeight="1">
      <c r="B397" s="412"/>
      <c r="C397" s="413"/>
      <c r="D397" s="131"/>
      <c r="E397" s="132"/>
      <c r="F397" s="132"/>
      <c r="G397" s="132"/>
      <c r="H397" s="132"/>
      <c r="I397" s="132"/>
      <c r="J397" s="132"/>
      <c r="K397" s="132"/>
      <c r="L397" s="132"/>
      <c r="M397" s="132"/>
      <c r="N397" s="133"/>
      <c r="O397" s="464"/>
      <c r="P397" s="464"/>
      <c r="Q397" s="464"/>
      <c r="R397" s="464"/>
      <c r="S397" s="464"/>
      <c r="T397" s="464"/>
      <c r="U397" s="464"/>
      <c r="V397" s="464"/>
      <c r="W397" s="464"/>
      <c r="X397" s="464"/>
      <c r="Y397" s="464"/>
      <c r="Z397" s="464"/>
      <c r="AA397" s="464"/>
      <c r="AB397" s="464"/>
      <c r="AC397" s="464"/>
      <c r="AD397" s="464"/>
      <c r="AE397" s="464"/>
      <c r="AF397" s="464"/>
      <c r="AG397" s="464"/>
      <c r="AH397" s="464"/>
      <c r="AI397" s="464"/>
      <c r="AJ397" s="464"/>
      <c r="AK397" s="464"/>
      <c r="AL397" s="464"/>
      <c r="AM397" s="464"/>
      <c r="AN397" s="464"/>
      <c r="AO397" s="464"/>
      <c r="AP397" s="464"/>
      <c r="AQ397" s="464"/>
      <c r="AR397" s="464"/>
      <c r="AS397" s="464"/>
      <c r="AT397" s="464"/>
      <c r="AU397" s="464"/>
      <c r="AV397" s="464"/>
      <c r="AW397" s="464"/>
      <c r="AX397" s="464"/>
      <c r="AY397" s="464"/>
      <c r="AZ397" s="464"/>
      <c r="BA397" s="464"/>
      <c r="BB397" s="466" t="s">
        <v>69</v>
      </c>
      <c r="BC397" s="225"/>
      <c r="BD397" s="225"/>
      <c r="BE397" s="225"/>
      <c r="BF397" s="225"/>
      <c r="BG397" s="225"/>
      <c r="BH397" s="467"/>
      <c r="BI397" s="466" t="s">
        <v>60</v>
      </c>
      <c r="BJ397" s="225"/>
      <c r="BK397" s="225"/>
      <c r="BL397" s="225"/>
      <c r="BM397" s="226"/>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c r="DI397" s="3"/>
      <c r="DJ397" s="3"/>
      <c r="DK397" s="3"/>
      <c r="DL397" s="3"/>
      <c r="DM397" s="3"/>
      <c r="DN397" s="3"/>
      <c r="DO397" s="3"/>
      <c r="DP397" s="3"/>
      <c r="DQ397" s="3"/>
      <c r="DR397" s="3"/>
      <c r="DS397" s="3"/>
      <c r="DT397" s="3"/>
      <c r="DU397" s="3"/>
      <c r="DV397" s="3"/>
      <c r="DW397" s="3"/>
      <c r="DX397" s="3"/>
      <c r="DY397" s="3"/>
      <c r="DZ397" s="3"/>
      <c r="EA397" s="3"/>
      <c r="EB397" s="3"/>
      <c r="EC397" s="3"/>
      <c r="ED397" s="3"/>
      <c r="EE397" s="3"/>
      <c r="EF397" s="3"/>
    </row>
    <row r="398" spans="2:136" ht="9" customHeight="1">
      <c r="B398" s="412"/>
      <c r="C398" s="413"/>
      <c r="D398" s="134"/>
      <c r="E398" s="135"/>
      <c r="F398" s="135"/>
      <c r="G398" s="135"/>
      <c r="H398" s="135"/>
      <c r="I398" s="135"/>
      <c r="J398" s="135"/>
      <c r="K398" s="135"/>
      <c r="L398" s="135"/>
      <c r="M398" s="135"/>
      <c r="N398" s="136"/>
      <c r="O398" s="464"/>
      <c r="P398" s="464"/>
      <c r="Q398" s="464"/>
      <c r="R398" s="464"/>
      <c r="S398" s="464"/>
      <c r="T398" s="464"/>
      <c r="U398" s="464"/>
      <c r="V398" s="464"/>
      <c r="W398" s="464"/>
      <c r="X398" s="464"/>
      <c r="Y398" s="464"/>
      <c r="Z398" s="464"/>
      <c r="AA398" s="464"/>
      <c r="AB398" s="464"/>
      <c r="AC398" s="464"/>
      <c r="AD398" s="464"/>
      <c r="AE398" s="464"/>
      <c r="AF398" s="464"/>
      <c r="AG398" s="464"/>
      <c r="AH398" s="464"/>
      <c r="AI398" s="464"/>
      <c r="AJ398" s="464"/>
      <c r="AK398" s="464"/>
      <c r="AL398" s="464"/>
      <c r="AM398" s="464"/>
      <c r="AN398" s="464"/>
      <c r="AO398" s="464"/>
      <c r="AP398" s="464"/>
      <c r="AQ398" s="464"/>
      <c r="AR398" s="464"/>
      <c r="AS398" s="464"/>
      <c r="AT398" s="464"/>
      <c r="AU398" s="464"/>
      <c r="AV398" s="464"/>
      <c r="AW398" s="464"/>
      <c r="AX398" s="464"/>
      <c r="AY398" s="464"/>
      <c r="AZ398" s="464"/>
      <c r="BA398" s="464"/>
      <c r="BB398" s="419"/>
      <c r="BC398" s="420"/>
      <c r="BD398" s="420"/>
      <c r="BE398" s="420"/>
      <c r="BF398" s="420"/>
      <c r="BG398" s="420"/>
      <c r="BH398" s="421"/>
      <c r="BI398" s="419"/>
      <c r="BJ398" s="420"/>
      <c r="BK398" s="420"/>
      <c r="BL398" s="420"/>
      <c r="BM398" s="468"/>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c r="DI398" s="3"/>
      <c r="DJ398" s="3"/>
      <c r="DK398" s="3"/>
      <c r="DL398" s="3"/>
      <c r="DM398" s="3"/>
      <c r="DN398" s="3"/>
      <c r="DO398" s="3"/>
      <c r="DP398" s="3"/>
      <c r="DQ398" s="3"/>
      <c r="DR398" s="3"/>
      <c r="DS398" s="3"/>
      <c r="DT398" s="3"/>
      <c r="DU398" s="3"/>
      <c r="DV398" s="3"/>
      <c r="DW398" s="3"/>
      <c r="DX398" s="3"/>
      <c r="DY398" s="3"/>
      <c r="DZ398" s="3"/>
      <c r="EA398" s="3"/>
      <c r="EB398" s="3"/>
      <c r="EC398" s="3"/>
      <c r="ED398" s="3"/>
      <c r="EE398" s="3"/>
      <c r="EF398" s="3"/>
    </row>
    <row r="399" spans="2:136" ht="9" customHeight="1">
      <c r="B399" s="412"/>
      <c r="C399" s="413"/>
      <c r="D399" s="134"/>
      <c r="E399" s="135"/>
      <c r="F399" s="135"/>
      <c r="G399" s="135"/>
      <c r="H399" s="135"/>
      <c r="I399" s="135"/>
      <c r="J399" s="135"/>
      <c r="K399" s="135"/>
      <c r="L399" s="135"/>
      <c r="M399" s="135"/>
      <c r="N399" s="136"/>
      <c r="O399" s="464"/>
      <c r="P399" s="464"/>
      <c r="Q399" s="464"/>
      <c r="R399" s="464"/>
      <c r="S399" s="464"/>
      <c r="T399" s="464"/>
      <c r="U399" s="464"/>
      <c r="V399" s="464"/>
      <c r="W399" s="464"/>
      <c r="X399" s="464"/>
      <c r="Y399" s="464"/>
      <c r="Z399" s="464"/>
      <c r="AA399" s="464"/>
      <c r="AB399" s="464"/>
      <c r="AC399" s="464"/>
      <c r="AD399" s="464"/>
      <c r="AE399" s="464"/>
      <c r="AF399" s="464"/>
      <c r="AG399" s="464"/>
      <c r="AH399" s="464"/>
      <c r="AI399" s="464"/>
      <c r="AJ399" s="464"/>
      <c r="AK399" s="464"/>
      <c r="AL399" s="464"/>
      <c r="AM399" s="464"/>
      <c r="AN399" s="464"/>
      <c r="AO399" s="464"/>
      <c r="AP399" s="464"/>
      <c r="AQ399" s="464"/>
      <c r="AR399" s="464"/>
      <c r="AS399" s="464"/>
      <c r="AT399" s="464"/>
      <c r="AU399" s="464"/>
      <c r="AV399" s="464"/>
      <c r="AW399" s="464"/>
      <c r="AX399" s="464"/>
      <c r="AY399" s="464"/>
      <c r="AZ399" s="464"/>
      <c r="BA399" s="464"/>
      <c r="BB399" s="388" t="str">
        <f>IF(BJ393&gt;=20,"○","")</f>
        <v/>
      </c>
      <c r="BC399" s="388"/>
      <c r="BD399" s="388"/>
      <c r="BE399" s="388"/>
      <c r="BF399" s="388"/>
      <c r="BG399" s="388"/>
      <c r="BH399" s="388"/>
      <c r="BI399" s="388" t="str">
        <f>IF(OR(S393="徳島県",S393=""),"","○")</f>
        <v/>
      </c>
      <c r="BJ399" s="388"/>
      <c r="BK399" s="388"/>
      <c r="BL399" s="388"/>
      <c r="BM399" s="470"/>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c r="DI399" s="3"/>
      <c r="DJ399" s="3"/>
      <c r="DK399" s="3"/>
      <c r="DL399" s="3"/>
      <c r="DM399" s="3"/>
      <c r="DN399" s="3"/>
      <c r="DO399" s="3"/>
      <c r="DP399" s="3"/>
      <c r="DQ399" s="3"/>
      <c r="DR399" s="3"/>
      <c r="DS399" s="3"/>
      <c r="DT399" s="3"/>
      <c r="DU399" s="3"/>
      <c r="DV399" s="3"/>
      <c r="DW399" s="3"/>
      <c r="DX399" s="3"/>
      <c r="DY399" s="3"/>
      <c r="DZ399" s="3"/>
      <c r="EA399" s="3"/>
      <c r="EB399" s="3"/>
      <c r="EC399" s="3"/>
      <c r="ED399" s="3"/>
      <c r="EE399" s="3"/>
      <c r="EF399" s="3"/>
    </row>
    <row r="400" spans="2:136" ht="9" customHeight="1" thickBot="1">
      <c r="B400" s="414"/>
      <c r="C400" s="415"/>
      <c r="D400" s="142"/>
      <c r="E400" s="143"/>
      <c r="F400" s="143"/>
      <c r="G400" s="143"/>
      <c r="H400" s="143"/>
      <c r="I400" s="143"/>
      <c r="J400" s="143"/>
      <c r="K400" s="143"/>
      <c r="L400" s="143"/>
      <c r="M400" s="143"/>
      <c r="N400" s="144"/>
      <c r="O400" s="465"/>
      <c r="P400" s="465"/>
      <c r="Q400" s="465"/>
      <c r="R400" s="465"/>
      <c r="S400" s="465"/>
      <c r="T400" s="465"/>
      <c r="U400" s="465"/>
      <c r="V400" s="465"/>
      <c r="W400" s="465"/>
      <c r="X400" s="465"/>
      <c r="Y400" s="465"/>
      <c r="Z400" s="465"/>
      <c r="AA400" s="465"/>
      <c r="AB400" s="465"/>
      <c r="AC400" s="465"/>
      <c r="AD400" s="465"/>
      <c r="AE400" s="465"/>
      <c r="AF400" s="465"/>
      <c r="AG400" s="465"/>
      <c r="AH400" s="465"/>
      <c r="AI400" s="465"/>
      <c r="AJ400" s="465"/>
      <c r="AK400" s="465"/>
      <c r="AL400" s="465"/>
      <c r="AM400" s="465"/>
      <c r="AN400" s="465"/>
      <c r="AO400" s="465"/>
      <c r="AP400" s="465"/>
      <c r="AQ400" s="465"/>
      <c r="AR400" s="465"/>
      <c r="AS400" s="465"/>
      <c r="AT400" s="465"/>
      <c r="AU400" s="465"/>
      <c r="AV400" s="465"/>
      <c r="AW400" s="465"/>
      <c r="AX400" s="465"/>
      <c r="AY400" s="465"/>
      <c r="AZ400" s="465"/>
      <c r="BA400" s="465"/>
      <c r="BB400" s="469"/>
      <c r="BC400" s="469"/>
      <c r="BD400" s="469"/>
      <c r="BE400" s="469"/>
      <c r="BF400" s="469"/>
      <c r="BG400" s="469"/>
      <c r="BH400" s="469"/>
      <c r="BI400" s="471"/>
      <c r="BJ400" s="471"/>
      <c r="BK400" s="471"/>
      <c r="BL400" s="471"/>
      <c r="BM400" s="472"/>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3"/>
      <c r="DD400" s="3"/>
      <c r="DE400" s="3"/>
      <c r="DF400" s="3"/>
      <c r="DG400" s="3"/>
      <c r="DH400" s="3"/>
      <c r="DI400" s="3"/>
      <c r="DJ400" s="3"/>
      <c r="DK400" s="3"/>
      <c r="DL400" s="3"/>
      <c r="DM400" s="3"/>
      <c r="DN400" s="3"/>
      <c r="DO400" s="3"/>
      <c r="DP400" s="3"/>
      <c r="DQ400" s="3"/>
      <c r="DR400" s="3"/>
      <c r="DS400" s="3"/>
      <c r="DT400" s="3"/>
      <c r="DU400" s="3"/>
      <c r="DV400" s="3"/>
      <c r="DW400" s="3"/>
      <c r="DX400" s="3"/>
      <c r="DY400" s="3"/>
      <c r="DZ400" s="3"/>
      <c r="EA400" s="3"/>
      <c r="EB400" s="3"/>
      <c r="EC400" s="3"/>
      <c r="ED400" s="3"/>
      <c r="EE400" s="3"/>
      <c r="EF400" s="3"/>
    </row>
    <row r="401" spans="1:136" ht="9" customHeight="1" thickTop="1">
      <c r="B401" s="473" t="s">
        <v>118</v>
      </c>
      <c r="C401" s="474"/>
      <c r="D401" s="443" t="s">
        <v>23</v>
      </c>
      <c r="E401" s="391"/>
      <c r="F401" s="391"/>
      <c r="G401" s="391"/>
      <c r="H401" s="391"/>
      <c r="I401" s="391"/>
      <c r="J401" s="391"/>
      <c r="K401" s="391"/>
      <c r="L401" s="391"/>
      <c r="M401" s="391"/>
      <c r="N401" s="391"/>
      <c r="O401" s="391"/>
      <c r="P401" s="391"/>
      <c r="Q401" s="391"/>
      <c r="R401" s="444"/>
      <c r="S401" s="445" t="s">
        <v>61</v>
      </c>
      <c r="T401" s="446"/>
      <c r="U401" s="446"/>
      <c r="V401" s="446"/>
      <c r="W401" s="446"/>
      <c r="X401" s="447"/>
      <c r="Y401" s="443" t="s">
        <v>56</v>
      </c>
      <c r="Z401" s="391"/>
      <c r="AA401" s="391"/>
      <c r="AB401" s="391"/>
      <c r="AC401" s="391"/>
      <c r="AD401" s="444"/>
      <c r="AE401" s="443" t="s">
        <v>123</v>
      </c>
      <c r="AF401" s="391"/>
      <c r="AG401" s="391"/>
      <c r="AH401" s="391"/>
      <c r="AI401" s="391"/>
      <c r="AJ401" s="391"/>
      <c r="AK401" s="391"/>
      <c r="AL401" s="391"/>
      <c r="AM401" s="391"/>
      <c r="AN401" s="391"/>
      <c r="AO401" s="391"/>
      <c r="AP401" s="448" t="s">
        <v>16</v>
      </c>
      <c r="AQ401" s="391" t="s">
        <v>58</v>
      </c>
      <c r="AR401" s="391"/>
      <c r="AS401" s="391"/>
      <c r="AT401" s="391"/>
      <c r="AU401" s="391"/>
      <c r="AV401" s="391"/>
      <c r="AW401" s="391"/>
      <c r="AX401" s="391"/>
      <c r="AY401" s="391"/>
      <c r="AZ401" s="391"/>
      <c r="BA401" s="449"/>
      <c r="BB401" s="450" t="str">
        <f>IF(AND(BB410="○",BI410="○"),"★","")</f>
        <v/>
      </c>
      <c r="BC401" s="451"/>
      <c r="BD401" s="452" t="s">
        <v>22</v>
      </c>
      <c r="BE401" s="452"/>
      <c r="BF401" s="452"/>
      <c r="BG401" s="452"/>
      <c r="BH401" s="453"/>
      <c r="BI401" s="454" t="s">
        <v>62</v>
      </c>
      <c r="BJ401" s="455"/>
      <c r="BK401" s="455"/>
      <c r="BL401" s="455"/>
      <c r="BM401" s="456"/>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3"/>
      <c r="DD401" s="3"/>
      <c r="DE401" s="3"/>
      <c r="DF401" s="3"/>
      <c r="DG401" s="3"/>
      <c r="DH401" s="3"/>
      <c r="DI401" s="3"/>
      <c r="DJ401" s="3"/>
      <c r="DK401" s="3"/>
      <c r="DL401" s="3"/>
      <c r="DM401" s="3"/>
      <c r="DN401" s="3"/>
      <c r="DO401" s="3"/>
      <c r="DP401" s="3"/>
      <c r="DQ401" s="3"/>
      <c r="DR401" s="3"/>
      <c r="DS401" s="3"/>
      <c r="DT401" s="3"/>
      <c r="DU401" s="3"/>
      <c r="DV401" s="3"/>
      <c r="DW401" s="3"/>
      <c r="DX401" s="3"/>
      <c r="DY401" s="3"/>
      <c r="DZ401" s="3"/>
      <c r="EA401" s="3"/>
      <c r="EB401" s="3"/>
      <c r="EC401" s="3"/>
      <c r="ED401" s="3"/>
      <c r="EE401" s="3"/>
      <c r="EF401" s="3"/>
    </row>
    <row r="402" spans="1:136" ht="9" customHeight="1">
      <c r="B402" s="412"/>
      <c r="C402" s="413"/>
      <c r="D402" s="331"/>
      <c r="E402" s="303"/>
      <c r="F402" s="303"/>
      <c r="G402" s="303"/>
      <c r="H402" s="303"/>
      <c r="I402" s="303"/>
      <c r="J402" s="303"/>
      <c r="K402" s="303"/>
      <c r="L402" s="303"/>
      <c r="M402" s="303"/>
      <c r="N402" s="303"/>
      <c r="O402" s="303"/>
      <c r="P402" s="303"/>
      <c r="Q402" s="303"/>
      <c r="R402" s="332"/>
      <c r="S402" s="419"/>
      <c r="T402" s="420"/>
      <c r="U402" s="420"/>
      <c r="V402" s="420"/>
      <c r="W402" s="420"/>
      <c r="X402" s="421"/>
      <c r="Y402" s="331"/>
      <c r="Z402" s="303"/>
      <c r="AA402" s="303"/>
      <c r="AB402" s="303"/>
      <c r="AC402" s="303"/>
      <c r="AD402" s="332"/>
      <c r="AE402" s="331"/>
      <c r="AF402" s="303"/>
      <c r="AG402" s="303"/>
      <c r="AH402" s="303"/>
      <c r="AI402" s="303"/>
      <c r="AJ402" s="303"/>
      <c r="AK402" s="303"/>
      <c r="AL402" s="303"/>
      <c r="AM402" s="303"/>
      <c r="AN402" s="303"/>
      <c r="AO402" s="303"/>
      <c r="AP402" s="166"/>
      <c r="AQ402" s="303"/>
      <c r="AR402" s="303"/>
      <c r="AS402" s="303"/>
      <c r="AT402" s="303"/>
      <c r="AU402" s="303"/>
      <c r="AV402" s="303"/>
      <c r="AW402" s="303"/>
      <c r="AX402" s="303"/>
      <c r="AY402" s="303"/>
      <c r="AZ402" s="303"/>
      <c r="BA402" s="423"/>
      <c r="BB402" s="426"/>
      <c r="BC402" s="427"/>
      <c r="BD402" s="294"/>
      <c r="BE402" s="294"/>
      <c r="BF402" s="294"/>
      <c r="BG402" s="294"/>
      <c r="BH402" s="430"/>
      <c r="BI402" s="431"/>
      <c r="BJ402" s="428"/>
      <c r="BK402" s="428"/>
      <c r="BL402" s="428"/>
      <c r="BM402" s="432"/>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3"/>
      <c r="DD402" s="3"/>
      <c r="DE402" s="3"/>
      <c r="DF402" s="3"/>
      <c r="DG402" s="3"/>
      <c r="DH402" s="3"/>
      <c r="DI402" s="3"/>
      <c r="DJ402" s="3"/>
      <c r="DK402" s="3"/>
      <c r="DL402" s="3"/>
      <c r="DM402" s="3"/>
      <c r="DN402" s="3"/>
      <c r="DO402" s="3"/>
      <c r="DP402" s="3"/>
      <c r="DQ402" s="3"/>
      <c r="DR402" s="3"/>
      <c r="DS402" s="3"/>
      <c r="DT402" s="3"/>
      <c r="DU402" s="3"/>
      <c r="DV402" s="3"/>
      <c r="DW402" s="3"/>
      <c r="DX402" s="3"/>
      <c r="DY402" s="3"/>
      <c r="DZ402" s="3"/>
      <c r="EA402" s="3"/>
      <c r="EB402" s="3"/>
      <c r="EC402" s="3"/>
      <c r="ED402" s="3"/>
      <c r="EE402" s="3"/>
      <c r="EF402" s="3"/>
    </row>
    <row r="403" spans="1:136" ht="9" customHeight="1">
      <c r="B403" s="412"/>
      <c r="C403" s="413"/>
      <c r="D403" s="131"/>
      <c r="E403" s="132"/>
      <c r="F403" s="132"/>
      <c r="G403" s="132"/>
      <c r="H403" s="132"/>
      <c r="I403" s="132"/>
      <c r="J403" s="132"/>
      <c r="K403" s="132"/>
      <c r="L403" s="132"/>
      <c r="M403" s="132"/>
      <c r="N403" s="132"/>
      <c r="O403" s="132"/>
      <c r="P403" s="132"/>
      <c r="Q403" s="132"/>
      <c r="R403" s="133"/>
      <c r="S403" s="457" t="s">
        <v>15</v>
      </c>
      <c r="T403" s="458"/>
      <c r="U403" s="458"/>
      <c r="V403" s="458"/>
      <c r="W403" s="458"/>
      <c r="X403" s="459"/>
      <c r="Y403" s="457" t="s">
        <v>15</v>
      </c>
      <c r="Z403" s="458"/>
      <c r="AA403" s="458"/>
      <c r="AB403" s="458"/>
      <c r="AC403" s="458"/>
      <c r="AD403" s="459"/>
      <c r="AE403" s="440"/>
      <c r="AF403" s="365"/>
      <c r="AG403" s="365"/>
      <c r="AH403" s="365"/>
      <c r="AI403" s="365"/>
      <c r="AJ403" s="365"/>
      <c r="AK403" s="365"/>
      <c r="AL403" s="365"/>
      <c r="AM403" s="365"/>
      <c r="AN403" s="365"/>
      <c r="AO403" s="365"/>
      <c r="AP403" s="153" t="s">
        <v>16</v>
      </c>
      <c r="AQ403" s="365"/>
      <c r="AR403" s="365"/>
      <c r="AS403" s="365"/>
      <c r="AT403" s="365"/>
      <c r="AU403" s="365"/>
      <c r="AV403" s="365"/>
      <c r="AW403" s="365"/>
      <c r="AX403" s="365"/>
      <c r="AY403" s="365"/>
      <c r="AZ403" s="365"/>
      <c r="BA403" s="365"/>
      <c r="BB403" s="368" t="str">
        <f>DATEDIF(AE403,AQ403+1,"Y")&amp;"年"&amp;DATEDIF(AE403,AQ403+1,"YM")&amp;"ヶ月"</f>
        <v>0年0ヶ月</v>
      </c>
      <c r="BC403" s="369"/>
      <c r="BD403" s="369"/>
      <c r="BE403" s="369"/>
      <c r="BF403" s="369"/>
      <c r="BG403" s="369"/>
      <c r="BH403" s="370"/>
      <c r="BI403" s="377" t="s">
        <v>63</v>
      </c>
      <c r="BJ403" s="377"/>
      <c r="BK403" s="377"/>
      <c r="BL403" s="377"/>
      <c r="BM403" s="378"/>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3"/>
      <c r="DD403" s="3"/>
      <c r="DE403" s="3"/>
      <c r="DF403" s="3"/>
      <c r="DG403" s="3"/>
      <c r="DH403" s="3"/>
      <c r="DI403" s="3"/>
      <c r="DJ403" s="3"/>
      <c r="DK403" s="3"/>
      <c r="DL403" s="3"/>
      <c r="DM403" s="3"/>
      <c r="DN403" s="3"/>
      <c r="DO403" s="3"/>
      <c r="DP403" s="3"/>
      <c r="DQ403" s="3"/>
      <c r="DR403" s="3"/>
      <c r="DS403" s="3"/>
      <c r="DT403" s="3"/>
      <c r="DU403" s="3"/>
      <c r="DV403" s="3"/>
      <c r="DW403" s="3"/>
      <c r="DX403" s="3"/>
      <c r="DY403" s="3"/>
      <c r="DZ403" s="3"/>
      <c r="EA403" s="3"/>
      <c r="EB403" s="3"/>
      <c r="EC403" s="3"/>
      <c r="ED403" s="3"/>
      <c r="EE403" s="3"/>
      <c r="EF403" s="3"/>
    </row>
    <row r="404" spans="1:136" ht="9" customHeight="1">
      <c r="B404" s="412"/>
      <c r="C404" s="413"/>
      <c r="D404" s="134"/>
      <c r="E404" s="135"/>
      <c r="F404" s="135"/>
      <c r="G404" s="135"/>
      <c r="H404" s="135"/>
      <c r="I404" s="135"/>
      <c r="J404" s="135"/>
      <c r="K404" s="135"/>
      <c r="L404" s="135"/>
      <c r="M404" s="135"/>
      <c r="N404" s="135"/>
      <c r="O404" s="135"/>
      <c r="P404" s="135"/>
      <c r="Q404" s="135"/>
      <c r="R404" s="136"/>
      <c r="S404" s="400"/>
      <c r="T404" s="362"/>
      <c r="U404" s="362"/>
      <c r="V404" s="362"/>
      <c r="W404" s="362"/>
      <c r="X404" s="402"/>
      <c r="Y404" s="400"/>
      <c r="Z404" s="362"/>
      <c r="AA404" s="362"/>
      <c r="AB404" s="362"/>
      <c r="AC404" s="362"/>
      <c r="AD404" s="402"/>
      <c r="AE404" s="441"/>
      <c r="AF404" s="460"/>
      <c r="AG404" s="460"/>
      <c r="AH404" s="460"/>
      <c r="AI404" s="460"/>
      <c r="AJ404" s="460"/>
      <c r="AK404" s="460"/>
      <c r="AL404" s="460"/>
      <c r="AM404" s="460"/>
      <c r="AN404" s="460"/>
      <c r="AO404" s="460"/>
      <c r="AP404" s="155"/>
      <c r="AQ404" s="460"/>
      <c r="AR404" s="460"/>
      <c r="AS404" s="460"/>
      <c r="AT404" s="460"/>
      <c r="AU404" s="460"/>
      <c r="AV404" s="460"/>
      <c r="AW404" s="460"/>
      <c r="AX404" s="460"/>
      <c r="AY404" s="460"/>
      <c r="AZ404" s="460"/>
      <c r="BA404" s="460"/>
      <c r="BB404" s="371"/>
      <c r="BC404" s="372"/>
      <c r="BD404" s="372"/>
      <c r="BE404" s="372"/>
      <c r="BF404" s="372"/>
      <c r="BG404" s="372"/>
      <c r="BH404" s="373"/>
      <c r="BI404" s="406" t="s">
        <v>64</v>
      </c>
      <c r="BJ404" s="162"/>
      <c r="BK404" s="162"/>
      <c r="BL404" s="155" t="s">
        <v>65</v>
      </c>
      <c r="BM404" s="171"/>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3"/>
      <c r="DD404" s="3"/>
      <c r="DE404" s="3"/>
      <c r="DF404" s="3"/>
      <c r="DG404" s="3"/>
      <c r="DH404" s="3"/>
      <c r="DI404" s="3"/>
      <c r="DJ404" s="3"/>
      <c r="DK404" s="3"/>
      <c r="DL404" s="3"/>
      <c r="DM404" s="3"/>
      <c r="DN404" s="3"/>
      <c r="DO404" s="3"/>
      <c r="DP404" s="3"/>
      <c r="DQ404" s="3"/>
      <c r="DR404" s="3"/>
      <c r="DS404" s="3"/>
      <c r="DT404" s="3"/>
      <c r="DU404" s="3"/>
      <c r="DV404" s="3"/>
      <c r="DW404" s="3"/>
      <c r="DX404" s="3"/>
      <c r="DY404" s="3"/>
      <c r="DZ404" s="3"/>
      <c r="EA404" s="3"/>
      <c r="EB404" s="3"/>
      <c r="EC404" s="3"/>
      <c r="ED404" s="3"/>
      <c r="EE404" s="3"/>
      <c r="EF404" s="3"/>
    </row>
    <row r="405" spans="1:136" ht="9" customHeight="1" thickBot="1">
      <c r="B405" s="412"/>
      <c r="C405" s="413"/>
      <c r="D405" s="148"/>
      <c r="E405" s="149"/>
      <c r="F405" s="149"/>
      <c r="G405" s="149"/>
      <c r="H405" s="149"/>
      <c r="I405" s="149"/>
      <c r="J405" s="149"/>
      <c r="K405" s="149"/>
      <c r="L405" s="149"/>
      <c r="M405" s="149"/>
      <c r="N405" s="149"/>
      <c r="O405" s="149"/>
      <c r="P405" s="149"/>
      <c r="Q405" s="149"/>
      <c r="R405" s="150"/>
      <c r="S405" s="403"/>
      <c r="T405" s="404"/>
      <c r="U405" s="404"/>
      <c r="V405" s="404"/>
      <c r="W405" s="404"/>
      <c r="X405" s="405"/>
      <c r="Y405" s="403"/>
      <c r="Z405" s="404"/>
      <c r="AA405" s="404"/>
      <c r="AB405" s="404"/>
      <c r="AC405" s="404"/>
      <c r="AD405" s="405"/>
      <c r="AE405" s="442"/>
      <c r="AF405" s="367"/>
      <c r="AG405" s="367"/>
      <c r="AH405" s="367"/>
      <c r="AI405" s="367"/>
      <c r="AJ405" s="367"/>
      <c r="AK405" s="367"/>
      <c r="AL405" s="367"/>
      <c r="AM405" s="367"/>
      <c r="AN405" s="367"/>
      <c r="AO405" s="367"/>
      <c r="AP405" s="166"/>
      <c r="AQ405" s="367"/>
      <c r="AR405" s="367"/>
      <c r="AS405" s="367"/>
      <c r="AT405" s="367"/>
      <c r="AU405" s="367"/>
      <c r="AV405" s="367"/>
      <c r="AW405" s="367"/>
      <c r="AX405" s="367"/>
      <c r="AY405" s="367"/>
      <c r="AZ405" s="367"/>
      <c r="BA405" s="367"/>
      <c r="BB405" s="374"/>
      <c r="BC405" s="375"/>
      <c r="BD405" s="375"/>
      <c r="BE405" s="375"/>
      <c r="BF405" s="375"/>
      <c r="BG405" s="375"/>
      <c r="BH405" s="376"/>
      <c r="BI405" s="407"/>
      <c r="BJ405" s="163"/>
      <c r="BK405" s="163"/>
      <c r="BL405" s="166"/>
      <c r="BM405" s="172"/>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3"/>
      <c r="DD405" s="3"/>
      <c r="DE405" s="3"/>
      <c r="DF405" s="3"/>
      <c r="DG405" s="3"/>
      <c r="DH405" s="3"/>
      <c r="DI405" s="3"/>
      <c r="DJ405" s="3"/>
      <c r="DK405" s="3"/>
      <c r="DL405" s="3"/>
      <c r="DM405" s="3"/>
      <c r="DN405" s="3"/>
      <c r="DO405" s="3"/>
      <c r="DP405" s="3"/>
      <c r="DQ405" s="3"/>
      <c r="DR405" s="3"/>
      <c r="DS405" s="3"/>
      <c r="DT405" s="3"/>
      <c r="DU405" s="3"/>
      <c r="DV405" s="3"/>
      <c r="DW405" s="3"/>
      <c r="DX405" s="3"/>
      <c r="DY405" s="3"/>
      <c r="DZ405" s="3"/>
      <c r="EA405" s="3"/>
      <c r="EB405" s="3"/>
      <c r="EC405" s="3"/>
      <c r="ED405" s="3"/>
      <c r="EE405" s="3"/>
      <c r="EF405" s="3"/>
    </row>
    <row r="406" spans="1:136" ht="9" customHeight="1" thickTop="1">
      <c r="B406" s="412"/>
      <c r="C406" s="413"/>
      <c r="D406" s="328" t="s">
        <v>66</v>
      </c>
      <c r="E406" s="329"/>
      <c r="F406" s="329"/>
      <c r="G406" s="329"/>
      <c r="H406" s="329"/>
      <c r="I406" s="329"/>
      <c r="J406" s="329"/>
      <c r="K406" s="329"/>
      <c r="L406" s="329"/>
      <c r="M406" s="329"/>
      <c r="N406" s="330"/>
      <c r="O406" s="328" t="s">
        <v>67</v>
      </c>
      <c r="P406" s="329"/>
      <c r="Q406" s="329"/>
      <c r="R406" s="329"/>
      <c r="S406" s="329"/>
      <c r="T406" s="329"/>
      <c r="U406" s="329"/>
      <c r="V406" s="329"/>
      <c r="W406" s="329"/>
      <c r="X406" s="330"/>
      <c r="Y406" s="328" t="s">
        <v>57</v>
      </c>
      <c r="Z406" s="329"/>
      <c r="AA406" s="329"/>
      <c r="AB406" s="329"/>
      <c r="AC406" s="329"/>
      <c r="AD406" s="329"/>
      <c r="AE406" s="329"/>
      <c r="AF406" s="329"/>
      <c r="AG406" s="329"/>
      <c r="AH406" s="329"/>
      <c r="AI406" s="329"/>
      <c r="AJ406" s="329"/>
      <c r="AK406" s="329"/>
      <c r="AL406" s="329"/>
      <c r="AM406" s="329"/>
      <c r="AN406" s="329"/>
      <c r="AO406" s="329"/>
      <c r="AP406" s="329"/>
      <c r="AQ406" s="329"/>
      <c r="AR406" s="329"/>
      <c r="AS406" s="329"/>
      <c r="AT406" s="329"/>
      <c r="AU406" s="329"/>
      <c r="AV406" s="329"/>
      <c r="AW406" s="329"/>
      <c r="AX406" s="329"/>
      <c r="AY406" s="329"/>
      <c r="AZ406" s="329"/>
      <c r="BA406" s="330"/>
      <c r="BB406" s="399" t="s">
        <v>68</v>
      </c>
      <c r="BC406" s="300"/>
      <c r="BD406" s="300"/>
      <c r="BE406" s="300"/>
      <c r="BF406" s="300"/>
      <c r="BG406" s="300"/>
      <c r="BH406" s="300"/>
      <c r="BI406" s="300"/>
      <c r="BJ406" s="300"/>
      <c r="BK406" s="300"/>
      <c r="BL406" s="300"/>
      <c r="BM406" s="301"/>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3"/>
      <c r="DD406" s="3"/>
      <c r="DE406" s="3"/>
      <c r="DF406" s="3"/>
      <c r="DG406" s="3"/>
      <c r="DH406" s="3"/>
      <c r="DI406" s="3"/>
      <c r="DJ406" s="3"/>
      <c r="DK406" s="3"/>
      <c r="DL406" s="3"/>
      <c r="DM406" s="3"/>
      <c r="DN406" s="3"/>
      <c r="DO406" s="3"/>
      <c r="DP406" s="3"/>
      <c r="DQ406" s="3"/>
      <c r="DR406" s="3"/>
      <c r="DS406" s="3"/>
      <c r="DT406" s="3"/>
      <c r="DU406" s="3"/>
      <c r="DV406" s="3"/>
      <c r="DW406" s="3"/>
      <c r="DX406" s="3"/>
      <c r="DY406" s="3"/>
      <c r="DZ406" s="3"/>
      <c r="EA406" s="3"/>
      <c r="EB406" s="3"/>
      <c r="EC406" s="3"/>
      <c r="ED406" s="3"/>
      <c r="EE406" s="3"/>
      <c r="EF406" s="3"/>
    </row>
    <row r="407" spans="1:136" ht="9" customHeight="1">
      <c r="B407" s="412"/>
      <c r="C407" s="413"/>
      <c r="D407" s="331"/>
      <c r="E407" s="303"/>
      <c r="F407" s="303"/>
      <c r="G407" s="303"/>
      <c r="H407" s="303"/>
      <c r="I407" s="303"/>
      <c r="J407" s="303"/>
      <c r="K407" s="303"/>
      <c r="L407" s="303"/>
      <c r="M407" s="303"/>
      <c r="N407" s="332"/>
      <c r="O407" s="331"/>
      <c r="P407" s="303"/>
      <c r="Q407" s="303"/>
      <c r="R407" s="303"/>
      <c r="S407" s="303"/>
      <c r="T407" s="303"/>
      <c r="U407" s="303"/>
      <c r="V407" s="303"/>
      <c r="W407" s="303"/>
      <c r="X407" s="332"/>
      <c r="Y407" s="331"/>
      <c r="Z407" s="303"/>
      <c r="AA407" s="303"/>
      <c r="AB407" s="303"/>
      <c r="AC407" s="303"/>
      <c r="AD407" s="303"/>
      <c r="AE407" s="303"/>
      <c r="AF407" s="303"/>
      <c r="AG407" s="303"/>
      <c r="AH407" s="303"/>
      <c r="AI407" s="303"/>
      <c r="AJ407" s="303"/>
      <c r="AK407" s="303"/>
      <c r="AL407" s="303"/>
      <c r="AM407" s="303"/>
      <c r="AN407" s="303"/>
      <c r="AO407" s="303"/>
      <c r="AP407" s="303"/>
      <c r="AQ407" s="303"/>
      <c r="AR407" s="303"/>
      <c r="AS407" s="303"/>
      <c r="AT407" s="303"/>
      <c r="AU407" s="303"/>
      <c r="AV407" s="303"/>
      <c r="AW407" s="303"/>
      <c r="AX407" s="303"/>
      <c r="AY407" s="303"/>
      <c r="AZ407" s="303"/>
      <c r="BA407" s="332"/>
      <c r="BB407" s="331"/>
      <c r="BC407" s="303"/>
      <c r="BD407" s="303"/>
      <c r="BE407" s="303"/>
      <c r="BF407" s="303"/>
      <c r="BG407" s="303"/>
      <c r="BH407" s="303"/>
      <c r="BI407" s="303"/>
      <c r="BJ407" s="303"/>
      <c r="BK407" s="303"/>
      <c r="BL407" s="303"/>
      <c r="BM407" s="304"/>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3"/>
      <c r="DD407" s="3"/>
      <c r="DE407" s="3"/>
      <c r="DF407" s="3"/>
      <c r="DG407" s="3"/>
      <c r="DH407" s="3"/>
      <c r="DI407" s="3"/>
      <c r="DJ407" s="3"/>
      <c r="DK407" s="3"/>
      <c r="DL407" s="3"/>
      <c r="DM407" s="3"/>
      <c r="DN407" s="3"/>
      <c r="DO407" s="3"/>
      <c r="DP407" s="3"/>
      <c r="DQ407" s="3"/>
      <c r="DR407" s="3"/>
      <c r="DS407" s="3"/>
      <c r="DT407" s="3"/>
      <c r="DU407" s="3"/>
      <c r="DV407" s="3"/>
      <c r="DW407" s="3"/>
      <c r="DX407" s="3"/>
      <c r="DY407" s="3"/>
      <c r="DZ407" s="3"/>
      <c r="EA407" s="3"/>
      <c r="EB407" s="3"/>
      <c r="EC407" s="3"/>
      <c r="ED407" s="3"/>
      <c r="EE407" s="3"/>
      <c r="EF407" s="3"/>
    </row>
    <row r="408" spans="1:136" ht="9" customHeight="1">
      <c r="B408" s="412"/>
      <c r="C408" s="413"/>
      <c r="D408" s="131"/>
      <c r="E408" s="132"/>
      <c r="F408" s="132"/>
      <c r="G408" s="132"/>
      <c r="H408" s="132"/>
      <c r="I408" s="132"/>
      <c r="J408" s="132"/>
      <c r="K408" s="132"/>
      <c r="L408" s="132"/>
      <c r="M408" s="132"/>
      <c r="N408" s="133"/>
      <c r="O408" s="464"/>
      <c r="P408" s="464"/>
      <c r="Q408" s="464"/>
      <c r="R408" s="464"/>
      <c r="S408" s="464"/>
      <c r="T408" s="464"/>
      <c r="U408" s="464"/>
      <c r="V408" s="464"/>
      <c r="W408" s="464"/>
      <c r="X408" s="464"/>
      <c r="Y408" s="464"/>
      <c r="Z408" s="464"/>
      <c r="AA408" s="464"/>
      <c r="AB408" s="464"/>
      <c r="AC408" s="464"/>
      <c r="AD408" s="464"/>
      <c r="AE408" s="464"/>
      <c r="AF408" s="464"/>
      <c r="AG408" s="464"/>
      <c r="AH408" s="464"/>
      <c r="AI408" s="464"/>
      <c r="AJ408" s="464"/>
      <c r="AK408" s="464"/>
      <c r="AL408" s="464"/>
      <c r="AM408" s="464"/>
      <c r="AN408" s="464"/>
      <c r="AO408" s="464"/>
      <c r="AP408" s="464"/>
      <c r="AQ408" s="464"/>
      <c r="AR408" s="464"/>
      <c r="AS408" s="464"/>
      <c r="AT408" s="464"/>
      <c r="AU408" s="464"/>
      <c r="AV408" s="464"/>
      <c r="AW408" s="464"/>
      <c r="AX408" s="464"/>
      <c r="AY408" s="464"/>
      <c r="AZ408" s="464"/>
      <c r="BA408" s="464"/>
      <c r="BB408" s="466" t="s">
        <v>69</v>
      </c>
      <c r="BC408" s="225"/>
      <c r="BD408" s="225"/>
      <c r="BE408" s="225"/>
      <c r="BF408" s="225"/>
      <c r="BG408" s="225"/>
      <c r="BH408" s="467"/>
      <c r="BI408" s="466" t="s">
        <v>60</v>
      </c>
      <c r="BJ408" s="225"/>
      <c r="BK408" s="225"/>
      <c r="BL408" s="225"/>
      <c r="BM408" s="226"/>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3"/>
      <c r="DD408" s="3"/>
      <c r="DE408" s="3"/>
      <c r="DF408" s="3"/>
      <c r="DG408" s="3"/>
      <c r="DH408" s="3"/>
      <c r="DI408" s="3"/>
      <c r="DJ408" s="3"/>
      <c r="DK408" s="3"/>
      <c r="DL408" s="3"/>
      <c r="DM408" s="3"/>
      <c r="DN408" s="3"/>
      <c r="DO408" s="3"/>
      <c r="DP408" s="3"/>
      <c r="DQ408" s="3"/>
      <c r="DR408" s="3"/>
      <c r="DS408" s="3"/>
      <c r="DT408" s="3"/>
      <c r="DU408" s="3"/>
      <c r="DV408" s="3"/>
      <c r="DW408" s="3"/>
      <c r="DX408" s="3"/>
      <c r="DY408" s="3"/>
      <c r="DZ408" s="3"/>
      <c r="EA408" s="3"/>
      <c r="EB408" s="3"/>
      <c r="EC408" s="3"/>
      <c r="ED408" s="3"/>
      <c r="EE408" s="3"/>
      <c r="EF408" s="3"/>
    </row>
    <row r="409" spans="1:136" ht="9" customHeight="1">
      <c r="B409" s="412"/>
      <c r="C409" s="413"/>
      <c r="D409" s="134"/>
      <c r="E409" s="135"/>
      <c r="F409" s="135"/>
      <c r="G409" s="135"/>
      <c r="H409" s="135"/>
      <c r="I409" s="135"/>
      <c r="J409" s="135"/>
      <c r="K409" s="135"/>
      <c r="L409" s="135"/>
      <c r="M409" s="135"/>
      <c r="N409" s="136"/>
      <c r="O409" s="464"/>
      <c r="P409" s="464"/>
      <c r="Q409" s="464"/>
      <c r="R409" s="464"/>
      <c r="S409" s="464"/>
      <c r="T409" s="464"/>
      <c r="U409" s="464"/>
      <c r="V409" s="464"/>
      <c r="W409" s="464"/>
      <c r="X409" s="464"/>
      <c r="Y409" s="464"/>
      <c r="Z409" s="464"/>
      <c r="AA409" s="464"/>
      <c r="AB409" s="464"/>
      <c r="AC409" s="464"/>
      <c r="AD409" s="464"/>
      <c r="AE409" s="464"/>
      <c r="AF409" s="464"/>
      <c r="AG409" s="464"/>
      <c r="AH409" s="464"/>
      <c r="AI409" s="464"/>
      <c r="AJ409" s="464"/>
      <c r="AK409" s="464"/>
      <c r="AL409" s="464"/>
      <c r="AM409" s="464"/>
      <c r="AN409" s="464"/>
      <c r="AO409" s="464"/>
      <c r="AP409" s="464"/>
      <c r="AQ409" s="464"/>
      <c r="AR409" s="464"/>
      <c r="AS409" s="464"/>
      <c r="AT409" s="464"/>
      <c r="AU409" s="464"/>
      <c r="AV409" s="464"/>
      <c r="AW409" s="464"/>
      <c r="AX409" s="464"/>
      <c r="AY409" s="464"/>
      <c r="AZ409" s="464"/>
      <c r="BA409" s="464"/>
      <c r="BB409" s="419"/>
      <c r="BC409" s="420"/>
      <c r="BD409" s="420"/>
      <c r="BE409" s="420"/>
      <c r="BF409" s="420"/>
      <c r="BG409" s="420"/>
      <c r="BH409" s="421"/>
      <c r="BI409" s="419"/>
      <c r="BJ409" s="420"/>
      <c r="BK409" s="420"/>
      <c r="BL409" s="420"/>
      <c r="BM409" s="468"/>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3"/>
      <c r="DD409" s="3"/>
      <c r="DE409" s="3"/>
      <c r="DF409" s="3"/>
      <c r="DG409" s="3"/>
      <c r="DH409" s="3"/>
      <c r="DI409" s="3"/>
      <c r="DJ409" s="3"/>
      <c r="DK409" s="3"/>
      <c r="DL409" s="3"/>
      <c r="DM409" s="3"/>
      <c r="DN409" s="3"/>
      <c r="DO409" s="3"/>
      <c r="DP409" s="3"/>
      <c r="DQ409" s="3"/>
      <c r="DR409" s="3"/>
      <c r="DS409" s="3"/>
      <c r="DT409" s="3"/>
      <c r="DU409" s="3"/>
      <c r="DV409" s="3"/>
      <c r="DW409" s="3"/>
      <c r="DX409" s="3"/>
      <c r="DY409" s="3"/>
      <c r="DZ409" s="3"/>
      <c r="EA409" s="3"/>
      <c r="EB409" s="3"/>
      <c r="EC409" s="3"/>
      <c r="ED409" s="3"/>
      <c r="EE409" s="3"/>
      <c r="EF409" s="3"/>
    </row>
    <row r="410" spans="1:136" ht="9" customHeight="1">
      <c r="B410" s="412"/>
      <c r="C410" s="413"/>
      <c r="D410" s="134"/>
      <c r="E410" s="135"/>
      <c r="F410" s="135"/>
      <c r="G410" s="135"/>
      <c r="H410" s="135"/>
      <c r="I410" s="135"/>
      <c r="J410" s="135"/>
      <c r="K410" s="135"/>
      <c r="L410" s="135"/>
      <c r="M410" s="135"/>
      <c r="N410" s="136"/>
      <c r="O410" s="464"/>
      <c r="P410" s="464"/>
      <c r="Q410" s="464"/>
      <c r="R410" s="464"/>
      <c r="S410" s="464"/>
      <c r="T410" s="464"/>
      <c r="U410" s="464"/>
      <c r="V410" s="464"/>
      <c r="W410" s="464"/>
      <c r="X410" s="464"/>
      <c r="Y410" s="464"/>
      <c r="Z410" s="464"/>
      <c r="AA410" s="464"/>
      <c r="AB410" s="464"/>
      <c r="AC410" s="464"/>
      <c r="AD410" s="464"/>
      <c r="AE410" s="464"/>
      <c r="AF410" s="464"/>
      <c r="AG410" s="464"/>
      <c r="AH410" s="464"/>
      <c r="AI410" s="464"/>
      <c r="AJ410" s="464"/>
      <c r="AK410" s="464"/>
      <c r="AL410" s="464"/>
      <c r="AM410" s="464"/>
      <c r="AN410" s="464"/>
      <c r="AO410" s="464"/>
      <c r="AP410" s="464"/>
      <c r="AQ410" s="464"/>
      <c r="AR410" s="464"/>
      <c r="AS410" s="464"/>
      <c r="AT410" s="464"/>
      <c r="AU410" s="464"/>
      <c r="AV410" s="464"/>
      <c r="AW410" s="464"/>
      <c r="AX410" s="464"/>
      <c r="AY410" s="464"/>
      <c r="AZ410" s="464"/>
      <c r="BA410" s="464"/>
      <c r="BB410" s="388" t="str">
        <f>IF(BJ404&gt;=20,"○","")</f>
        <v/>
      </c>
      <c r="BC410" s="388"/>
      <c r="BD410" s="388"/>
      <c r="BE410" s="388"/>
      <c r="BF410" s="388"/>
      <c r="BG410" s="388"/>
      <c r="BH410" s="388"/>
      <c r="BI410" s="388" t="str">
        <f>IF(OR(S404="徳島県",S404=""),"","○")</f>
        <v/>
      </c>
      <c r="BJ410" s="388"/>
      <c r="BK410" s="388"/>
      <c r="BL410" s="388"/>
      <c r="BM410" s="470"/>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3"/>
      <c r="DD410" s="3"/>
      <c r="DE410" s="3"/>
      <c r="DF410" s="3"/>
      <c r="DG410" s="3"/>
      <c r="DH410" s="3"/>
      <c r="DI410" s="3"/>
      <c r="DJ410" s="3"/>
      <c r="DK410" s="3"/>
      <c r="DL410" s="3"/>
      <c r="DM410" s="3"/>
      <c r="DN410" s="3"/>
      <c r="DO410" s="3"/>
      <c r="DP410" s="3"/>
      <c r="DQ410" s="3"/>
      <c r="DR410" s="3"/>
      <c r="DS410" s="3"/>
      <c r="DT410" s="3"/>
      <c r="DU410" s="3"/>
      <c r="DV410" s="3"/>
      <c r="DW410" s="3"/>
      <c r="DX410" s="3"/>
      <c r="DY410" s="3"/>
      <c r="DZ410" s="3"/>
      <c r="EA410" s="3"/>
      <c r="EB410" s="3"/>
      <c r="EC410" s="3"/>
      <c r="ED410" s="3"/>
      <c r="EE410" s="3"/>
      <c r="EF410" s="3"/>
    </row>
    <row r="411" spans="1:136" ht="9" customHeight="1" thickBot="1">
      <c r="B411" s="414"/>
      <c r="C411" s="415"/>
      <c r="D411" s="142"/>
      <c r="E411" s="143"/>
      <c r="F411" s="143"/>
      <c r="G411" s="143"/>
      <c r="H411" s="143"/>
      <c r="I411" s="143"/>
      <c r="J411" s="143"/>
      <c r="K411" s="143"/>
      <c r="L411" s="143"/>
      <c r="M411" s="143"/>
      <c r="N411" s="144"/>
      <c r="O411" s="465"/>
      <c r="P411" s="465"/>
      <c r="Q411" s="465"/>
      <c r="R411" s="465"/>
      <c r="S411" s="465"/>
      <c r="T411" s="465"/>
      <c r="U411" s="465"/>
      <c r="V411" s="465"/>
      <c r="W411" s="465"/>
      <c r="X411" s="465"/>
      <c r="Y411" s="465"/>
      <c r="Z411" s="465"/>
      <c r="AA411" s="465"/>
      <c r="AB411" s="465"/>
      <c r="AC411" s="465"/>
      <c r="AD411" s="465"/>
      <c r="AE411" s="465"/>
      <c r="AF411" s="465"/>
      <c r="AG411" s="465"/>
      <c r="AH411" s="465"/>
      <c r="AI411" s="465"/>
      <c r="AJ411" s="465"/>
      <c r="AK411" s="465"/>
      <c r="AL411" s="465"/>
      <c r="AM411" s="465"/>
      <c r="AN411" s="465"/>
      <c r="AO411" s="465"/>
      <c r="AP411" s="465"/>
      <c r="AQ411" s="465"/>
      <c r="AR411" s="465"/>
      <c r="AS411" s="465"/>
      <c r="AT411" s="465"/>
      <c r="AU411" s="465"/>
      <c r="AV411" s="465"/>
      <c r="AW411" s="465"/>
      <c r="AX411" s="465"/>
      <c r="AY411" s="465"/>
      <c r="AZ411" s="465"/>
      <c r="BA411" s="465"/>
      <c r="BB411" s="469"/>
      <c r="BC411" s="469"/>
      <c r="BD411" s="469"/>
      <c r="BE411" s="469"/>
      <c r="BF411" s="469"/>
      <c r="BG411" s="469"/>
      <c r="BH411" s="469"/>
      <c r="BI411" s="471"/>
      <c r="BJ411" s="471"/>
      <c r="BK411" s="471"/>
      <c r="BL411" s="471"/>
      <c r="BM411" s="472"/>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3"/>
      <c r="DD411" s="3"/>
      <c r="DE411" s="3"/>
      <c r="DF411" s="3"/>
      <c r="DG411" s="3"/>
      <c r="DH411" s="3"/>
      <c r="DI411" s="3"/>
      <c r="DJ411" s="3"/>
      <c r="DK411" s="3"/>
      <c r="DL411" s="3"/>
      <c r="DM411" s="3"/>
      <c r="DN411" s="3"/>
      <c r="DO411" s="3"/>
      <c r="DP411" s="3"/>
      <c r="DQ411" s="3"/>
      <c r="DR411" s="3"/>
      <c r="DS411" s="3"/>
      <c r="DT411" s="3"/>
      <c r="DU411" s="3"/>
      <c r="DV411" s="3"/>
      <c r="DW411" s="3"/>
      <c r="DX411" s="3"/>
      <c r="DY411" s="3"/>
      <c r="DZ411" s="3"/>
      <c r="EA411" s="3"/>
      <c r="EB411" s="3"/>
      <c r="EC411" s="3"/>
      <c r="ED411" s="3"/>
      <c r="EE411" s="3"/>
      <c r="EF411" s="3"/>
    </row>
    <row r="412" spans="1:136" ht="9" customHeight="1" thickTop="1">
      <c r="B412" s="92"/>
      <c r="C412" s="475" t="s">
        <v>167</v>
      </c>
      <c r="D412" s="475"/>
      <c r="E412" s="475"/>
      <c r="F412" s="475"/>
      <c r="G412" s="475"/>
      <c r="H412" s="475"/>
      <c r="I412" s="475"/>
      <c r="J412" s="475"/>
      <c r="K412" s="475"/>
      <c r="L412" s="475"/>
      <c r="M412" s="475"/>
      <c r="N412" s="475"/>
      <c r="O412" s="475"/>
      <c r="P412" s="475"/>
      <c r="Q412" s="475"/>
      <c r="R412" s="475"/>
      <c r="S412" s="475"/>
      <c r="T412" s="475"/>
      <c r="U412" s="475"/>
      <c r="V412" s="475"/>
      <c r="W412" s="475"/>
      <c r="X412" s="475"/>
      <c r="Y412" s="475"/>
      <c r="Z412" s="475"/>
      <c r="AA412" s="475"/>
      <c r="AB412" s="475"/>
      <c r="AC412" s="475"/>
      <c r="AD412" s="475"/>
      <c r="AE412" s="475"/>
      <c r="AF412" s="475"/>
      <c r="AG412" s="475"/>
      <c r="AH412" s="475"/>
      <c r="AI412" s="475"/>
      <c r="AJ412" s="475"/>
      <c r="AK412" s="475"/>
      <c r="AL412" s="475"/>
      <c r="AM412" s="475"/>
      <c r="AN412" s="475"/>
      <c r="AO412" s="475"/>
      <c r="AP412" s="475"/>
      <c r="AQ412" s="475"/>
      <c r="AR412" s="475"/>
      <c r="AS412" s="475"/>
      <c r="AT412" s="475"/>
      <c r="AU412" s="475"/>
      <c r="AV412" s="475"/>
      <c r="AW412" s="475"/>
      <c r="AX412" s="475"/>
      <c r="AY412" s="475"/>
      <c r="AZ412" s="475"/>
      <c r="BA412" s="475"/>
      <c r="BB412" s="476"/>
      <c r="BC412" s="477"/>
      <c r="BD412" s="477"/>
      <c r="BE412" s="477"/>
      <c r="BF412" s="481" t="s">
        <v>9</v>
      </c>
      <c r="BG412" s="481"/>
      <c r="BH412" s="477"/>
      <c r="BI412" s="477"/>
      <c r="BJ412" s="477"/>
      <c r="BK412" s="481" t="s">
        <v>143</v>
      </c>
      <c r="BL412" s="481"/>
      <c r="BM412" s="484"/>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3"/>
      <c r="DD412" s="3"/>
      <c r="DE412" s="3"/>
      <c r="DF412" s="3"/>
      <c r="DG412" s="3"/>
      <c r="DH412" s="3"/>
      <c r="DI412" s="3"/>
      <c r="DJ412" s="3"/>
      <c r="DK412" s="3"/>
      <c r="DL412" s="3"/>
      <c r="DM412" s="3"/>
      <c r="DN412" s="3"/>
      <c r="DO412" s="3"/>
      <c r="DP412" s="3"/>
      <c r="DQ412" s="3"/>
      <c r="DR412" s="3"/>
      <c r="DS412" s="3"/>
      <c r="DT412" s="3"/>
      <c r="DU412" s="3"/>
      <c r="DV412" s="3"/>
      <c r="DW412" s="3"/>
      <c r="DX412" s="3"/>
      <c r="DY412" s="3"/>
      <c r="DZ412" s="3"/>
      <c r="EA412" s="3"/>
      <c r="EB412" s="3"/>
      <c r="EC412" s="3"/>
      <c r="ED412" s="3"/>
      <c r="EE412" s="3"/>
      <c r="EF412" s="3"/>
    </row>
    <row r="413" spans="1:136" ht="9" customHeight="1">
      <c r="B413" s="92"/>
      <c r="C413" s="475"/>
      <c r="D413" s="475"/>
      <c r="E413" s="475"/>
      <c r="F413" s="475"/>
      <c r="G413" s="475"/>
      <c r="H413" s="475"/>
      <c r="I413" s="475"/>
      <c r="J413" s="475"/>
      <c r="K413" s="475"/>
      <c r="L413" s="475"/>
      <c r="M413" s="475"/>
      <c r="N413" s="475"/>
      <c r="O413" s="475"/>
      <c r="P413" s="475"/>
      <c r="Q413" s="475"/>
      <c r="R413" s="475"/>
      <c r="S413" s="475"/>
      <c r="T413" s="475"/>
      <c r="U413" s="475"/>
      <c r="V413" s="475"/>
      <c r="W413" s="475"/>
      <c r="X413" s="475"/>
      <c r="Y413" s="475"/>
      <c r="Z413" s="475"/>
      <c r="AA413" s="475"/>
      <c r="AB413" s="475"/>
      <c r="AC413" s="475"/>
      <c r="AD413" s="475"/>
      <c r="AE413" s="475"/>
      <c r="AF413" s="475"/>
      <c r="AG413" s="475"/>
      <c r="AH413" s="475"/>
      <c r="AI413" s="475"/>
      <c r="AJ413" s="475"/>
      <c r="AK413" s="475"/>
      <c r="AL413" s="475"/>
      <c r="AM413" s="475"/>
      <c r="AN413" s="475"/>
      <c r="AO413" s="475"/>
      <c r="AP413" s="475"/>
      <c r="AQ413" s="475"/>
      <c r="AR413" s="475"/>
      <c r="AS413" s="475"/>
      <c r="AT413" s="475"/>
      <c r="AU413" s="475"/>
      <c r="AV413" s="475"/>
      <c r="AW413" s="475"/>
      <c r="AX413" s="475"/>
      <c r="AY413" s="475"/>
      <c r="AZ413" s="475"/>
      <c r="BA413" s="475"/>
      <c r="BB413" s="478"/>
      <c r="BC413" s="401"/>
      <c r="BD413" s="401"/>
      <c r="BE413" s="401"/>
      <c r="BF413" s="482"/>
      <c r="BG413" s="482"/>
      <c r="BH413" s="401"/>
      <c r="BI413" s="401"/>
      <c r="BJ413" s="401"/>
      <c r="BK413" s="482"/>
      <c r="BL413" s="482"/>
      <c r="BM413" s="422"/>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3"/>
      <c r="DD413" s="3"/>
      <c r="DE413" s="3"/>
      <c r="DF413" s="3"/>
      <c r="DG413" s="3"/>
      <c r="DH413" s="3"/>
      <c r="DI413" s="3"/>
      <c r="DJ413" s="3"/>
      <c r="DK413" s="3"/>
      <c r="DL413" s="3"/>
      <c r="DM413" s="3"/>
      <c r="DN413" s="3"/>
      <c r="DO413" s="3"/>
      <c r="DP413" s="3"/>
      <c r="DQ413" s="3"/>
      <c r="DR413" s="3"/>
      <c r="DS413" s="3"/>
      <c r="DT413" s="3"/>
      <c r="DU413" s="3"/>
      <c r="DV413" s="3"/>
      <c r="DW413" s="3"/>
      <c r="DX413" s="3"/>
      <c r="DY413" s="3"/>
      <c r="DZ413" s="3"/>
      <c r="EA413" s="3"/>
      <c r="EB413" s="3"/>
      <c r="EC413" s="3"/>
      <c r="ED413" s="3"/>
      <c r="EE413" s="3"/>
      <c r="EF413" s="3"/>
    </row>
    <row r="414" spans="1:136" ht="9" customHeight="1" thickBot="1">
      <c r="B414" s="93"/>
      <c r="C414" s="141"/>
      <c r="D414" s="141"/>
      <c r="E414" s="141"/>
      <c r="F414" s="141"/>
      <c r="G414" s="141"/>
      <c r="H414" s="141"/>
      <c r="I414" s="141"/>
      <c r="J414" s="141"/>
      <c r="K414" s="141"/>
      <c r="L414" s="141"/>
      <c r="M414" s="141"/>
      <c r="N414" s="141"/>
      <c r="O414" s="141"/>
      <c r="P414" s="141"/>
      <c r="Q414" s="141"/>
      <c r="R414" s="141"/>
      <c r="S414" s="141"/>
      <c r="T414" s="141"/>
      <c r="U414" s="141"/>
      <c r="V414" s="141"/>
      <c r="W414" s="141"/>
      <c r="X414" s="141"/>
      <c r="Y414" s="141"/>
      <c r="Z414" s="141"/>
      <c r="AA414" s="141"/>
      <c r="AB414" s="141"/>
      <c r="AC414" s="141"/>
      <c r="AD414" s="141"/>
      <c r="AE414" s="141"/>
      <c r="AF414" s="141"/>
      <c r="AG414" s="141"/>
      <c r="AH414" s="141"/>
      <c r="AI414" s="141"/>
      <c r="AJ414" s="141"/>
      <c r="AK414" s="141"/>
      <c r="AL414" s="141"/>
      <c r="AM414" s="141"/>
      <c r="AN414" s="141"/>
      <c r="AO414" s="141"/>
      <c r="AP414" s="141"/>
      <c r="AQ414" s="141"/>
      <c r="AR414" s="141"/>
      <c r="AS414" s="141"/>
      <c r="AT414" s="141"/>
      <c r="AU414" s="141"/>
      <c r="AV414" s="141"/>
      <c r="AW414" s="141"/>
      <c r="AX414" s="141"/>
      <c r="AY414" s="141"/>
      <c r="AZ414" s="141"/>
      <c r="BA414" s="141"/>
      <c r="BB414" s="479"/>
      <c r="BC414" s="480"/>
      <c r="BD414" s="480"/>
      <c r="BE414" s="480"/>
      <c r="BF414" s="483"/>
      <c r="BG414" s="483"/>
      <c r="BH414" s="480"/>
      <c r="BI414" s="480"/>
      <c r="BJ414" s="480"/>
      <c r="BK414" s="483"/>
      <c r="BL414" s="483"/>
      <c r="BM414" s="485"/>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c r="DI414" s="3"/>
      <c r="DJ414" s="3"/>
      <c r="DK414" s="3"/>
      <c r="DL414" s="3"/>
      <c r="DM414" s="3"/>
      <c r="DN414" s="3"/>
      <c r="DO414" s="3"/>
      <c r="DP414" s="3"/>
      <c r="DQ414" s="3"/>
      <c r="DR414" s="3"/>
      <c r="DS414" s="3"/>
      <c r="DT414" s="3"/>
      <c r="DU414" s="3"/>
      <c r="DV414" s="3"/>
      <c r="DW414" s="3"/>
      <c r="DX414" s="3"/>
      <c r="DY414" s="3"/>
      <c r="DZ414" s="3"/>
      <c r="EA414" s="3"/>
      <c r="EB414" s="3"/>
      <c r="EC414" s="3"/>
      <c r="ED414" s="3"/>
      <c r="EE414" s="3"/>
      <c r="EF414" s="3"/>
    </row>
    <row r="415" spans="1:136" ht="9" customHeight="1">
      <c r="B415" s="94"/>
      <c r="C415" s="252" t="s">
        <v>168</v>
      </c>
      <c r="D415" s="252"/>
      <c r="E415" s="252"/>
      <c r="F415" s="252"/>
      <c r="G415" s="252"/>
      <c r="H415" s="252"/>
      <c r="I415" s="252"/>
      <c r="J415" s="252"/>
      <c r="K415" s="252"/>
      <c r="L415" s="252"/>
      <c r="M415" s="252"/>
      <c r="N415" s="252"/>
      <c r="O415" s="252"/>
      <c r="P415" s="252"/>
      <c r="Q415" s="252"/>
      <c r="R415" s="252"/>
      <c r="S415" s="252"/>
      <c r="T415" s="252"/>
      <c r="U415" s="252"/>
      <c r="V415" s="252"/>
      <c r="W415" s="252"/>
      <c r="X415" s="252"/>
      <c r="Y415" s="252"/>
      <c r="Z415" s="252"/>
      <c r="AA415" s="252"/>
      <c r="AB415" s="252"/>
      <c r="AC415" s="252"/>
      <c r="AD415" s="252"/>
      <c r="AE415" s="252"/>
      <c r="AF415" s="252"/>
      <c r="AG415" s="252"/>
      <c r="AH415" s="252"/>
      <c r="AI415" s="252"/>
      <c r="AJ415" s="252"/>
      <c r="AK415" s="252"/>
      <c r="AL415" s="252"/>
      <c r="AM415" s="252"/>
      <c r="AN415" s="252"/>
      <c r="AO415" s="252"/>
      <c r="AP415" s="252"/>
      <c r="AQ415" s="252"/>
      <c r="AR415" s="252"/>
      <c r="AS415" s="252"/>
      <c r="AT415" s="252"/>
      <c r="AU415" s="252"/>
      <c r="AV415" s="252"/>
      <c r="AW415" s="252"/>
      <c r="AX415" s="252"/>
      <c r="AY415" s="252"/>
      <c r="AZ415" s="252"/>
      <c r="BA415" s="252"/>
      <c r="BB415" s="252"/>
      <c r="BC415" s="252"/>
      <c r="BD415" s="252"/>
      <c r="BE415" s="252"/>
      <c r="BF415" s="252"/>
      <c r="BG415" s="252"/>
      <c r="BH415" s="252"/>
      <c r="BI415" s="252"/>
      <c r="BJ415" s="252"/>
      <c r="BK415" s="252"/>
      <c r="BL415" s="252"/>
      <c r="BM415" s="95"/>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3"/>
      <c r="DD415" s="3"/>
      <c r="DE415" s="3"/>
      <c r="DF415" s="3"/>
      <c r="DG415" s="3"/>
      <c r="DH415" s="3"/>
      <c r="DI415" s="3"/>
      <c r="DJ415" s="3"/>
      <c r="DK415" s="3"/>
      <c r="DL415" s="3"/>
      <c r="DM415" s="3"/>
      <c r="DN415" s="3"/>
      <c r="DO415" s="3"/>
      <c r="DP415" s="3"/>
      <c r="DQ415" s="3"/>
      <c r="DR415" s="3"/>
      <c r="DS415" s="3"/>
      <c r="DT415" s="3"/>
      <c r="DU415" s="3"/>
      <c r="DV415" s="3"/>
      <c r="DW415" s="3"/>
      <c r="DX415" s="3"/>
      <c r="DY415" s="3"/>
      <c r="DZ415" s="3"/>
      <c r="EA415" s="3"/>
      <c r="EB415" s="3"/>
      <c r="EC415" s="3"/>
      <c r="ED415" s="3"/>
      <c r="EE415" s="3"/>
      <c r="EF415" s="3"/>
    </row>
    <row r="416" spans="1:136" ht="9" customHeight="1" thickBot="1">
      <c r="A416" s="3"/>
      <c r="B416" s="94"/>
      <c r="C416" s="252"/>
      <c r="D416" s="252"/>
      <c r="E416" s="252"/>
      <c r="F416" s="252"/>
      <c r="G416" s="252"/>
      <c r="H416" s="252"/>
      <c r="I416" s="252"/>
      <c r="J416" s="252"/>
      <c r="K416" s="252"/>
      <c r="L416" s="252"/>
      <c r="M416" s="252"/>
      <c r="N416" s="252"/>
      <c r="O416" s="252"/>
      <c r="P416" s="252"/>
      <c r="Q416" s="252"/>
      <c r="R416" s="252"/>
      <c r="S416" s="252"/>
      <c r="T416" s="252"/>
      <c r="U416" s="252"/>
      <c r="V416" s="252"/>
      <c r="W416" s="252"/>
      <c r="X416" s="252"/>
      <c r="Y416" s="252"/>
      <c r="Z416" s="252"/>
      <c r="AA416" s="252"/>
      <c r="AB416" s="252"/>
      <c r="AC416" s="252"/>
      <c r="AD416" s="252"/>
      <c r="AE416" s="252"/>
      <c r="AF416" s="252"/>
      <c r="AG416" s="252"/>
      <c r="AH416" s="252"/>
      <c r="AI416" s="252"/>
      <c r="AJ416" s="252"/>
      <c r="AK416" s="252"/>
      <c r="AL416" s="252"/>
      <c r="AM416" s="252"/>
      <c r="AN416" s="252"/>
      <c r="AO416" s="252"/>
      <c r="AP416" s="252"/>
      <c r="AQ416" s="252"/>
      <c r="AR416" s="252"/>
      <c r="AS416" s="252"/>
      <c r="AT416" s="252"/>
      <c r="AU416" s="252"/>
      <c r="AV416" s="252"/>
      <c r="AW416" s="252"/>
      <c r="AX416" s="252"/>
      <c r="AY416" s="252"/>
      <c r="AZ416" s="252"/>
      <c r="BA416" s="252"/>
      <c r="BB416" s="252"/>
      <c r="BC416" s="252"/>
      <c r="BD416" s="252"/>
      <c r="BE416" s="252"/>
      <c r="BF416" s="252"/>
      <c r="BG416" s="252"/>
      <c r="BH416" s="252"/>
      <c r="BI416" s="252"/>
      <c r="BJ416" s="252"/>
      <c r="BK416" s="252"/>
      <c r="BL416" s="252"/>
      <c r="BM416" s="95"/>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c r="DI416" s="3"/>
      <c r="DJ416" s="3"/>
      <c r="DK416" s="3"/>
      <c r="DL416" s="3"/>
      <c r="DM416" s="3"/>
      <c r="DN416" s="3"/>
      <c r="DO416" s="3"/>
      <c r="DP416" s="3"/>
      <c r="DQ416" s="3"/>
      <c r="DR416" s="3"/>
      <c r="DS416" s="3"/>
      <c r="DT416" s="3"/>
      <c r="DU416" s="3"/>
      <c r="DV416" s="3"/>
      <c r="DW416" s="3"/>
      <c r="DX416" s="3"/>
      <c r="DY416" s="3"/>
      <c r="DZ416" s="3"/>
      <c r="EA416" s="3"/>
      <c r="EB416" s="3"/>
      <c r="EC416" s="3"/>
      <c r="ED416" s="3"/>
      <c r="EE416" s="3"/>
      <c r="EF416" s="3"/>
    </row>
    <row r="417" spans="2:136" ht="9" customHeight="1" thickTop="1">
      <c r="B417" s="96"/>
      <c r="C417" s="186" t="s">
        <v>142</v>
      </c>
      <c r="D417" s="186"/>
      <c r="E417" s="186"/>
      <c r="F417" s="186"/>
      <c r="G417" s="186"/>
      <c r="H417" s="186"/>
      <c r="I417" s="186"/>
      <c r="J417" s="186"/>
      <c r="K417" s="186"/>
      <c r="L417" s="186"/>
      <c r="M417" s="97"/>
      <c r="N417" s="499" t="s">
        <v>144</v>
      </c>
      <c r="O417" s="499"/>
      <c r="P417" s="499"/>
      <c r="Q417" s="499"/>
      <c r="R417" s="499"/>
      <c r="S417" s="499"/>
      <c r="T417" s="499"/>
      <c r="U417" s="499"/>
      <c r="V417" s="499"/>
      <c r="W417" s="499"/>
      <c r="X417" s="499"/>
      <c r="Y417" s="499"/>
      <c r="Z417" s="499"/>
      <c r="AA417" s="499"/>
      <c r="AB417" s="499"/>
      <c r="AC417" s="499"/>
      <c r="AD417" s="499"/>
      <c r="AE417" s="499"/>
      <c r="AF417" s="500"/>
      <c r="AG417" s="443" t="s">
        <v>123</v>
      </c>
      <c r="AH417" s="391"/>
      <c r="AI417" s="391"/>
      <c r="AJ417" s="391"/>
      <c r="AK417" s="391"/>
      <c r="AL417" s="391"/>
      <c r="AM417" s="391"/>
      <c r="AN417" s="391"/>
      <c r="AO417" s="391"/>
      <c r="AP417" s="391"/>
      <c r="AQ417" s="391"/>
      <c r="AR417" s="448" t="s">
        <v>16</v>
      </c>
      <c r="AS417" s="455" t="s">
        <v>58</v>
      </c>
      <c r="AT417" s="455"/>
      <c r="AU417" s="455"/>
      <c r="AV417" s="455"/>
      <c r="AW417" s="455"/>
      <c r="AX417" s="455"/>
      <c r="AY417" s="455"/>
      <c r="AZ417" s="455"/>
      <c r="BA417" s="455"/>
      <c r="BB417" s="455"/>
      <c r="BC417" s="455"/>
      <c r="BD417" s="505" t="s">
        <v>145</v>
      </c>
      <c r="BE417" s="481"/>
      <c r="BF417" s="481"/>
      <c r="BG417" s="481"/>
      <c r="BH417" s="481"/>
      <c r="BI417" s="481"/>
      <c r="BJ417" s="481"/>
      <c r="BK417" s="481"/>
      <c r="BL417" s="481"/>
      <c r="BM417" s="484"/>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c r="DI417" s="3"/>
      <c r="DJ417" s="3"/>
      <c r="DK417" s="3"/>
      <c r="DL417" s="3"/>
      <c r="DM417" s="3"/>
      <c r="DN417" s="3"/>
      <c r="DO417" s="3"/>
      <c r="DP417" s="3"/>
      <c r="DQ417" s="3"/>
      <c r="DR417" s="3"/>
      <c r="DS417" s="3"/>
      <c r="DT417" s="3"/>
      <c r="DU417" s="3"/>
      <c r="DV417" s="3"/>
      <c r="DW417" s="3"/>
      <c r="DX417" s="3"/>
      <c r="DY417" s="3"/>
      <c r="DZ417" s="3"/>
      <c r="EA417" s="3"/>
      <c r="EB417" s="3"/>
      <c r="EC417" s="3"/>
      <c r="ED417" s="3"/>
      <c r="EE417" s="3"/>
      <c r="EF417" s="3"/>
    </row>
    <row r="418" spans="2:136" ht="9" customHeight="1">
      <c r="B418" s="92"/>
      <c r="C418" s="498"/>
      <c r="D418" s="498"/>
      <c r="E418" s="498"/>
      <c r="F418" s="498"/>
      <c r="G418" s="498"/>
      <c r="H418" s="498"/>
      <c r="I418" s="498"/>
      <c r="J418" s="498"/>
      <c r="K418" s="498"/>
      <c r="L418" s="498"/>
      <c r="M418" s="98"/>
      <c r="N418" s="501"/>
      <c r="O418" s="501"/>
      <c r="P418" s="501"/>
      <c r="Q418" s="501"/>
      <c r="R418" s="501"/>
      <c r="S418" s="501"/>
      <c r="T418" s="501"/>
      <c r="U418" s="501"/>
      <c r="V418" s="501"/>
      <c r="W418" s="501"/>
      <c r="X418" s="501"/>
      <c r="Y418" s="501"/>
      <c r="Z418" s="501"/>
      <c r="AA418" s="501"/>
      <c r="AB418" s="501"/>
      <c r="AC418" s="501"/>
      <c r="AD418" s="501"/>
      <c r="AE418" s="501"/>
      <c r="AF418" s="502"/>
      <c r="AG418" s="331"/>
      <c r="AH418" s="303"/>
      <c r="AI418" s="303"/>
      <c r="AJ418" s="303"/>
      <c r="AK418" s="303"/>
      <c r="AL418" s="303"/>
      <c r="AM418" s="303"/>
      <c r="AN418" s="303"/>
      <c r="AO418" s="303"/>
      <c r="AP418" s="303"/>
      <c r="AQ418" s="303"/>
      <c r="AR418" s="166"/>
      <c r="AS418" s="294"/>
      <c r="AT418" s="294"/>
      <c r="AU418" s="294"/>
      <c r="AV418" s="294"/>
      <c r="AW418" s="294"/>
      <c r="AX418" s="294"/>
      <c r="AY418" s="294"/>
      <c r="AZ418" s="294"/>
      <c r="BA418" s="294"/>
      <c r="BB418" s="294"/>
      <c r="BC418" s="294"/>
      <c r="BD418" s="506"/>
      <c r="BE418" s="303"/>
      <c r="BF418" s="303"/>
      <c r="BG418" s="303"/>
      <c r="BH418" s="303"/>
      <c r="BI418" s="303"/>
      <c r="BJ418" s="303"/>
      <c r="BK418" s="303"/>
      <c r="BL418" s="303"/>
      <c r="BM418" s="42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c r="DI418" s="3"/>
      <c r="DJ418" s="3"/>
      <c r="DK418" s="3"/>
      <c r="DL418" s="3"/>
      <c r="DM418" s="3"/>
      <c r="DN418" s="3"/>
      <c r="DO418" s="3"/>
      <c r="DP418" s="3"/>
      <c r="DQ418" s="3"/>
      <c r="DR418" s="3"/>
      <c r="DS418" s="3"/>
      <c r="DT418" s="3"/>
      <c r="DU418" s="3"/>
      <c r="DV418" s="3"/>
      <c r="DW418" s="3"/>
      <c r="DX418" s="3"/>
      <c r="DY418" s="3"/>
      <c r="DZ418" s="3"/>
      <c r="EA418" s="3"/>
      <c r="EB418" s="3"/>
      <c r="EC418" s="3"/>
      <c r="ED418" s="3"/>
      <c r="EE418" s="3"/>
      <c r="EF418" s="3"/>
    </row>
    <row r="419" spans="2:136" ht="9" customHeight="1">
      <c r="B419" s="92"/>
      <c r="C419" s="498"/>
      <c r="D419" s="498"/>
      <c r="E419" s="498"/>
      <c r="F419" s="498"/>
      <c r="G419" s="498"/>
      <c r="H419" s="498"/>
      <c r="I419" s="498"/>
      <c r="J419" s="498"/>
      <c r="K419" s="498"/>
      <c r="L419" s="498"/>
      <c r="M419" s="98"/>
      <c r="N419" s="501"/>
      <c r="O419" s="501"/>
      <c r="P419" s="501"/>
      <c r="Q419" s="501"/>
      <c r="R419" s="501"/>
      <c r="S419" s="501"/>
      <c r="T419" s="501"/>
      <c r="U419" s="501"/>
      <c r="V419" s="501"/>
      <c r="W419" s="501"/>
      <c r="X419" s="501"/>
      <c r="Y419" s="501"/>
      <c r="Z419" s="501"/>
      <c r="AA419" s="501"/>
      <c r="AB419" s="501"/>
      <c r="AC419" s="501"/>
      <c r="AD419" s="501"/>
      <c r="AE419" s="501"/>
      <c r="AF419" s="502"/>
      <c r="AG419" s="440"/>
      <c r="AH419" s="365"/>
      <c r="AI419" s="365"/>
      <c r="AJ419" s="365"/>
      <c r="AK419" s="365"/>
      <c r="AL419" s="365"/>
      <c r="AM419" s="365"/>
      <c r="AN419" s="365"/>
      <c r="AO419" s="365"/>
      <c r="AP419" s="365"/>
      <c r="AQ419" s="365"/>
      <c r="AR419" s="153" t="s">
        <v>16</v>
      </c>
      <c r="AS419" s="365"/>
      <c r="AT419" s="365"/>
      <c r="AU419" s="365"/>
      <c r="AV419" s="365"/>
      <c r="AW419" s="365"/>
      <c r="AX419" s="365"/>
      <c r="AY419" s="365"/>
      <c r="AZ419" s="365"/>
      <c r="BA419" s="365"/>
      <c r="BB419" s="365"/>
      <c r="BC419" s="365"/>
      <c r="BD419" s="507"/>
      <c r="BE419" s="508"/>
      <c r="BF419" s="508"/>
      <c r="BG419" s="508"/>
      <c r="BH419" s="508"/>
      <c r="BI419" s="508"/>
      <c r="BJ419" s="508"/>
      <c r="BK419" s="508"/>
      <c r="BL419" s="508"/>
      <c r="BM419" s="509"/>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3"/>
      <c r="DD419" s="3"/>
      <c r="DE419" s="3"/>
      <c r="DF419" s="3"/>
      <c r="DG419" s="3"/>
      <c r="DH419" s="3"/>
      <c r="DI419" s="3"/>
      <c r="DJ419" s="3"/>
      <c r="DK419" s="3"/>
      <c r="DL419" s="3"/>
      <c r="DM419" s="3"/>
      <c r="DN419" s="3"/>
      <c r="DO419" s="3"/>
      <c r="DP419" s="3"/>
      <c r="DQ419" s="3"/>
      <c r="DR419" s="3"/>
      <c r="DS419" s="3"/>
      <c r="DT419" s="3"/>
      <c r="DU419" s="3"/>
      <c r="DV419" s="3"/>
      <c r="DW419" s="3"/>
      <c r="DX419" s="3"/>
      <c r="DY419" s="3"/>
      <c r="DZ419" s="3"/>
      <c r="EA419" s="3"/>
      <c r="EB419" s="3"/>
      <c r="EC419" s="3"/>
      <c r="ED419" s="3"/>
      <c r="EE419" s="3"/>
      <c r="EF419" s="3"/>
    </row>
    <row r="420" spans="2:136" ht="9" customHeight="1">
      <c r="B420" s="92"/>
      <c r="C420" s="498"/>
      <c r="D420" s="498"/>
      <c r="E420" s="498"/>
      <c r="F420" s="498"/>
      <c r="G420" s="498"/>
      <c r="H420" s="498"/>
      <c r="I420" s="498"/>
      <c r="J420" s="498"/>
      <c r="K420" s="498"/>
      <c r="L420" s="498"/>
      <c r="M420" s="98"/>
      <c r="N420" s="501"/>
      <c r="O420" s="501"/>
      <c r="P420" s="501"/>
      <c r="Q420" s="501"/>
      <c r="R420" s="501"/>
      <c r="S420" s="501"/>
      <c r="T420" s="501"/>
      <c r="U420" s="501"/>
      <c r="V420" s="501"/>
      <c r="W420" s="501"/>
      <c r="X420" s="501"/>
      <c r="Y420" s="501"/>
      <c r="Z420" s="501"/>
      <c r="AA420" s="501"/>
      <c r="AB420" s="501"/>
      <c r="AC420" s="501"/>
      <c r="AD420" s="501"/>
      <c r="AE420" s="501"/>
      <c r="AF420" s="502"/>
      <c r="AG420" s="441"/>
      <c r="AH420" s="366"/>
      <c r="AI420" s="366"/>
      <c r="AJ420" s="366"/>
      <c r="AK420" s="366"/>
      <c r="AL420" s="366"/>
      <c r="AM420" s="366"/>
      <c r="AN420" s="366"/>
      <c r="AO420" s="366"/>
      <c r="AP420" s="366"/>
      <c r="AQ420" s="366"/>
      <c r="AR420" s="364"/>
      <c r="AS420" s="366"/>
      <c r="AT420" s="366"/>
      <c r="AU420" s="366"/>
      <c r="AV420" s="366"/>
      <c r="AW420" s="366"/>
      <c r="AX420" s="366"/>
      <c r="AY420" s="366"/>
      <c r="AZ420" s="366"/>
      <c r="BA420" s="366"/>
      <c r="BB420" s="366"/>
      <c r="BC420" s="366"/>
      <c r="BD420" s="507"/>
      <c r="BE420" s="508"/>
      <c r="BF420" s="508"/>
      <c r="BG420" s="508"/>
      <c r="BH420" s="508"/>
      <c r="BI420" s="508"/>
      <c r="BJ420" s="508"/>
      <c r="BK420" s="508"/>
      <c r="BL420" s="508"/>
      <c r="BM420" s="509"/>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3"/>
      <c r="DD420" s="3"/>
      <c r="DE420" s="3"/>
      <c r="DF420" s="3"/>
      <c r="DG420" s="3"/>
      <c r="DH420" s="3"/>
      <c r="DI420" s="3"/>
      <c r="DJ420" s="3"/>
      <c r="DK420" s="3"/>
      <c r="DL420" s="3"/>
      <c r="DM420" s="3"/>
      <c r="DN420" s="3"/>
      <c r="DO420" s="3"/>
      <c r="DP420" s="3"/>
      <c r="DQ420" s="3"/>
      <c r="DR420" s="3"/>
      <c r="DS420" s="3"/>
      <c r="DT420" s="3"/>
      <c r="DU420" s="3"/>
      <c r="DV420" s="3"/>
      <c r="DW420" s="3"/>
      <c r="DX420" s="3"/>
      <c r="DY420" s="3"/>
      <c r="DZ420" s="3"/>
      <c r="EA420" s="3"/>
      <c r="EB420" s="3"/>
      <c r="EC420" s="3"/>
      <c r="ED420" s="3"/>
      <c r="EE420" s="3"/>
      <c r="EF420" s="3"/>
    </row>
    <row r="421" spans="2:136" ht="9" customHeight="1">
      <c r="B421" s="92"/>
      <c r="C421" s="498"/>
      <c r="D421" s="498"/>
      <c r="E421" s="498"/>
      <c r="F421" s="498"/>
      <c r="G421" s="498"/>
      <c r="H421" s="498"/>
      <c r="I421" s="498"/>
      <c r="J421" s="498"/>
      <c r="K421" s="498"/>
      <c r="L421" s="498"/>
      <c r="M421" s="98"/>
      <c r="N421" s="501"/>
      <c r="O421" s="501"/>
      <c r="P421" s="501"/>
      <c r="Q421" s="501"/>
      <c r="R421" s="501"/>
      <c r="S421" s="501"/>
      <c r="T421" s="501"/>
      <c r="U421" s="501"/>
      <c r="V421" s="501"/>
      <c r="W421" s="501"/>
      <c r="X421" s="501"/>
      <c r="Y421" s="501"/>
      <c r="Z421" s="501"/>
      <c r="AA421" s="501"/>
      <c r="AB421" s="501"/>
      <c r="AC421" s="501"/>
      <c r="AD421" s="501"/>
      <c r="AE421" s="501"/>
      <c r="AF421" s="502"/>
      <c r="AG421" s="441"/>
      <c r="AH421" s="366"/>
      <c r="AI421" s="366"/>
      <c r="AJ421" s="366"/>
      <c r="AK421" s="366"/>
      <c r="AL421" s="366"/>
      <c r="AM421" s="366"/>
      <c r="AN421" s="366"/>
      <c r="AO421" s="366"/>
      <c r="AP421" s="366"/>
      <c r="AQ421" s="366"/>
      <c r="AR421" s="364"/>
      <c r="AS421" s="366"/>
      <c r="AT421" s="366"/>
      <c r="AU421" s="366"/>
      <c r="AV421" s="366"/>
      <c r="AW421" s="366"/>
      <c r="AX421" s="366"/>
      <c r="AY421" s="366"/>
      <c r="AZ421" s="366"/>
      <c r="BA421" s="366"/>
      <c r="BB421" s="366"/>
      <c r="BC421" s="366"/>
      <c r="BD421" s="507"/>
      <c r="BE421" s="508"/>
      <c r="BF421" s="508"/>
      <c r="BG421" s="508"/>
      <c r="BH421" s="508"/>
      <c r="BI421" s="508"/>
      <c r="BJ421" s="508"/>
      <c r="BK421" s="508"/>
      <c r="BL421" s="508"/>
      <c r="BM421" s="509"/>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3"/>
      <c r="DD421" s="3"/>
      <c r="DE421" s="3"/>
      <c r="DF421" s="3"/>
      <c r="DG421" s="3"/>
      <c r="DH421" s="3"/>
      <c r="DI421" s="3"/>
      <c r="DJ421" s="3"/>
      <c r="DK421" s="3"/>
      <c r="DL421" s="3"/>
      <c r="DM421" s="3"/>
      <c r="DN421" s="3"/>
      <c r="DO421" s="3"/>
      <c r="DP421" s="3"/>
      <c r="DQ421" s="3"/>
      <c r="DR421" s="3"/>
      <c r="DS421" s="3"/>
      <c r="DT421" s="3"/>
      <c r="DU421" s="3"/>
      <c r="DV421" s="3"/>
      <c r="DW421" s="3"/>
      <c r="DX421" s="3"/>
      <c r="DY421" s="3"/>
      <c r="DZ421" s="3"/>
      <c r="EA421" s="3"/>
      <c r="EB421" s="3"/>
      <c r="EC421" s="3"/>
      <c r="ED421" s="3"/>
      <c r="EE421" s="3"/>
      <c r="EF421" s="3"/>
    </row>
    <row r="422" spans="2:136" ht="9" customHeight="1" thickBot="1">
      <c r="B422" s="92"/>
      <c r="C422" s="498"/>
      <c r="D422" s="498"/>
      <c r="E422" s="498"/>
      <c r="F422" s="498"/>
      <c r="G422" s="498"/>
      <c r="H422" s="498"/>
      <c r="I422" s="498"/>
      <c r="J422" s="498"/>
      <c r="K422" s="498"/>
      <c r="L422" s="498"/>
      <c r="M422" s="98"/>
      <c r="N422" s="503"/>
      <c r="O422" s="503"/>
      <c r="P422" s="503"/>
      <c r="Q422" s="503"/>
      <c r="R422" s="503"/>
      <c r="S422" s="503"/>
      <c r="T422" s="503"/>
      <c r="U422" s="503"/>
      <c r="V422" s="503"/>
      <c r="W422" s="503"/>
      <c r="X422" s="503"/>
      <c r="Y422" s="503"/>
      <c r="Z422" s="503"/>
      <c r="AA422" s="503"/>
      <c r="AB422" s="503"/>
      <c r="AC422" s="503"/>
      <c r="AD422" s="503"/>
      <c r="AE422" s="503"/>
      <c r="AF422" s="504"/>
      <c r="AG422" s="442"/>
      <c r="AH422" s="367"/>
      <c r="AI422" s="367"/>
      <c r="AJ422" s="367"/>
      <c r="AK422" s="367"/>
      <c r="AL422" s="367"/>
      <c r="AM422" s="367"/>
      <c r="AN422" s="367"/>
      <c r="AO422" s="367"/>
      <c r="AP422" s="367"/>
      <c r="AQ422" s="367"/>
      <c r="AR422" s="166"/>
      <c r="AS422" s="367"/>
      <c r="AT422" s="367"/>
      <c r="AU422" s="367"/>
      <c r="AV422" s="367"/>
      <c r="AW422" s="367"/>
      <c r="AX422" s="367"/>
      <c r="AY422" s="367"/>
      <c r="AZ422" s="367"/>
      <c r="BA422" s="367"/>
      <c r="BB422" s="367"/>
      <c r="BC422" s="367"/>
      <c r="BD422" s="510"/>
      <c r="BE422" s="511"/>
      <c r="BF422" s="511"/>
      <c r="BG422" s="511"/>
      <c r="BH422" s="511"/>
      <c r="BI422" s="511"/>
      <c r="BJ422" s="511"/>
      <c r="BK422" s="511"/>
      <c r="BL422" s="511"/>
      <c r="BM422" s="512"/>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c r="DI422" s="3"/>
      <c r="DJ422" s="3"/>
      <c r="DK422" s="3"/>
      <c r="DL422" s="3"/>
      <c r="DM422" s="3"/>
      <c r="DN422" s="3"/>
      <c r="DO422" s="3"/>
      <c r="DP422" s="3"/>
      <c r="DQ422" s="3"/>
      <c r="DR422" s="3"/>
      <c r="DS422" s="3"/>
      <c r="DT422" s="3"/>
      <c r="DU422" s="3"/>
      <c r="DV422" s="3"/>
      <c r="DW422" s="3"/>
      <c r="DX422" s="3"/>
      <c r="DY422" s="3"/>
      <c r="DZ422" s="3"/>
      <c r="EA422" s="3"/>
      <c r="EB422" s="3"/>
      <c r="EC422" s="3"/>
      <c r="ED422" s="3"/>
      <c r="EE422" s="3"/>
      <c r="EF422" s="3"/>
    </row>
    <row r="423" spans="2:136" ht="9" customHeight="1" thickTop="1">
      <c r="B423" s="92"/>
      <c r="C423" s="498"/>
      <c r="D423" s="498"/>
      <c r="E423" s="498"/>
      <c r="F423" s="498"/>
      <c r="G423" s="498"/>
      <c r="H423" s="498"/>
      <c r="I423" s="498"/>
      <c r="J423" s="498"/>
      <c r="K423" s="498"/>
      <c r="L423" s="498"/>
      <c r="M423" s="98"/>
      <c r="N423" s="513" t="s">
        <v>154</v>
      </c>
      <c r="O423" s="513"/>
      <c r="P423" s="513"/>
      <c r="Q423" s="513"/>
      <c r="R423" s="513"/>
      <c r="S423" s="513"/>
      <c r="T423" s="513"/>
      <c r="U423" s="513"/>
      <c r="V423" s="513"/>
      <c r="W423" s="513"/>
      <c r="X423" s="513"/>
      <c r="Y423" s="513"/>
      <c r="Z423" s="513"/>
      <c r="AA423" s="513"/>
      <c r="AB423" s="513"/>
      <c r="AC423" s="513"/>
      <c r="AD423" s="513"/>
      <c r="AE423" s="513"/>
      <c r="AF423" s="514"/>
      <c r="AG423" s="517"/>
      <c r="AH423" s="518"/>
      <c r="AI423" s="518"/>
      <c r="AJ423" s="518"/>
      <c r="AK423" s="518"/>
      <c r="AL423" s="518"/>
      <c r="AM423" s="518"/>
      <c r="AN423" s="518"/>
      <c r="AO423" s="518"/>
      <c r="AP423" s="518"/>
      <c r="AQ423" s="518"/>
      <c r="AR423" s="518"/>
      <c r="AS423" s="518"/>
      <c r="AT423" s="518"/>
      <c r="AU423" s="518"/>
      <c r="AV423" s="518"/>
      <c r="AW423" s="518"/>
      <c r="AX423" s="518"/>
      <c r="AY423" s="518"/>
      <c r="AZ423" s="518"/>
      <c r="BA423" s="518"/>
      <c r="BB423" s="518"/>
      <c r="BC423" s="518"/>
      <c r="BD423" s="519"/>
      <c r="BE423" s="519"/>
      <c r="BF423" s="519"/>
      <c r="BG423" s="519"/>
      <c r="BH423" s="519"/>
      <c r="BI423" s="519"/>
      <c r="BJ423" s="519"/>
      <c r="BK423" s="519"/>
      <c r="BL423" s="519"/>
      <c r="BM423" s="520"/>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c r="DI423" s="3"/>
      <c r="DJ423" s="3"/>
      <c r="DK423" s="3"/>
      <c r="DL423" s="3"/>
      <c r="DM423" s="3"/>
      <c r="DN423" s="3"/>
      <c r="DO423" s="3"/>
      <c r="DP423" s="3"/>
      <c r="DQ423" s="3"/>
      <c r="DR423" s="3"/>
      <c r="DS423" s="3"/>
      <c r="DT423" s="3"/>
      <c r="DU423" s="3"/>
      <c r="DV423" s="3"/>
      <c r="DW423" s="3"/>
      <c r="DX423" s="3"/>
      <c r="DY423" s="3"/>
      <c r="DZ423" s="3"/>
      <c r="EA423" s="3"/>
      <c r="EB423" s="3"/>
      <c r="EC423" s="3"/>
      <c r="ED423" s="3"/>
      <c r="EE423" s="3"/>
      <c r="EF423" s="3"/>
    </row>
    <row r="424" spans="2:136" ht="9" customHeight="1">
      <c r="B424" s="92"/>
      <c r="C424" s="498"/>
      <c r="D424" s="498"/>
      <c r="E424" s="498"/>
      <c r="F424" s="498"/>
      <c r="G424" s="498"/>
      <c r="H424" s="498"/>
      <c r="I424" s="498"/>
      <c r="J424" s="498"/>
      <c r="K424" s="498"/>
      <c r="L424" s="498"/>
      <c r="M424" s="98"/>
      <c r="N424" s="501"/>
      <c r="O424" s="501"/>
      <c r="P424" s="501"/>
      <c r="Q424" s="501"/>
      <c r="R424" s="501"/>
      <c r="S424" s="501"/>
      <c r="T424" s="501"/>
      <c r="U424" s="501"/>
      <c r="V424" s="501"/>
      <c r="W424" s="501"/>
      <c r="X424" s="501"/>
      <c r="Y424" s="501"/>
      <c r="Z424" s="501"/>
      <c r="AA424" s="501"/>
      <c r="AB424" s="501"/>
      <c r="AC424" s="501"/>
      <c r="AD424" s="501"/>
      <c r="AE424" s="501"/>
      <c r="AF424" s="502"/>
      <c r="AG424" s="521"/>
      <c r="AH424" s="519"/>
      <c r="AI424" s="519"/>
      <c r="AJ424" s="519"/>
      <c r="AK424" s="519"/>
      <c r="AL424" s="519"/>
      <c r="AM424" s="519"/>
      <c r="AN424" s="519"/>
      <c r="AO424" s="519"/>
      <c r="AP424" s="519"/>
      <c r="AQ424" s="519"/>
      <c r="AR424" s="519"/>
      <c r="AS424" s="519"/>
      <c r="AT424" s="519"/>
      <c r="AU424" s="519"/>
      <c r="AV424" s="519"/>
      <c r="AW424" s="519"/>
      <c r="AX424" s="519"/>
      <c r="AY424" s="519"/>
      <c r="AZ424" s="519"/>
      <c r="BA424" s="519"/>
      <c r="BB424" s="519"/>
      <c r="BC424" s="519"/>
      <c r="BD424" s="519"/>
      <c r="BE424" s="519"/>
      <c r="BF424" s="519"/>
      <c r="BG424" s="519"/>
      <c r="BH424" s="519"/>
      <c r="BI424" s="519"/>
      <c r="BJ424" s="519"/>
      <c r="BK424" s="519"/>
      <c r="BL424" s="519"/>
      <c r="BM424" s="520"/>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c r="DI424" s="3"/>
      <c r="DJ424" s="3"/>
      <c r="DK424" s="3"/>
      <c r="DL424" s="3"/>
      <c r="DM424" s="3"/>
      <c r="DN424" s="3"/>
      <c r="DO424" s="3"/>
      <c r="DP424" s="3"/>
      <c r="DQ424" s="3"/>
      <c r="DR424" s="3"/>
      <c r="DS424" s="3"/>
      <c r="DT424" s="3"/>
      <c r="DU424" s="3"/>
      <c r="DV424" s="3"/>
      <c r="DW424" s="3"/>
      <c r="DX424" s="3"/>
      <c r="DY424" s="3"/>
      <c r="DZ424" s="3"/>
      <c r="EA424" s="3"/>
      <c r="EB424" s="3"/>
      <c r="EC424" s="3"/>
      <c r="ED424" s="3"/>
      <c r="EE424" s="3"/>
      <c r="EF424" s="3"/>
    </row>
    <row r="425" spans="2:136" ht="9" customHeight="1" thickBot="1">
      <c r="B425" s="93"/>
      <c r="C425" s="410"/>
      <c r="D425" s="410"/>
      <c r="E425" s="410"/>
      <c r="F425" s="410"/>
      <c r="G425" s="410"/>
      <c r="H425" s="410"/>
      <c r="I425" s="410"/>
      <c r="J425" s="410"/>
      <c r="K425" s="410"/>
      <c r="L425" s="410"/>
      <c r="M425" s="99"/>
      <c r="N425" s="515"/>
      <c r="O425" s="515"/>
      <c r="P425" s="515"/>
      <c r="Q425" s="515"/>
      <c r="R425" s="515"/>
      <c r="S425" s="515"/>
      <c r="T425" s="515"/>
      <c r="U425" s="515"/>
      <c r="V425" s="515"/>
      <c r="W425" s="515"/>
      <c r="X425" s="515"/>
      <c r="Y425" s="515"/>
      <c r="Z425" s="515"/>
      <c r="AA425" s="515"/>
      <c r="AB425" s="515"/>
      <c r="AC425" s="515"/>
      <c r="AD425" s="515"/>
      <c r="AE425" s="515"/>
      <c r="AF425" s="516"/>
      <c r="AG425" s="522"/>
      <c r="AH425" s="523"/>
      <c r="AI425" s="523"/>
      <c r="AJ425" s="523"/>
      <c r="AK425" s="523"/>
      <c r="AL425" s="523"/>
      <c r="AM425" s="523"/>
      <c r="AN425" s="523"/>
      <c r="AO425" s="523"/>
      <c r="AP425" s="523"/>
      <c r="AQ425" s="523"/>
      <c r="AR425" s="523"/>
      <c r="AS425" s="523"/>
      <c r="AT425" s="523"/>
      <c r="AU425" s="519"/>
      <c r="AV425" s="519"/>
      <c r="AW425" s="519"/>
      <c r="AX425" s="519"/>
      <c r="AY425" s="519"/>
      <c r="AZ425" s="519"/>
      <c r="BA425" s="519"/>
      <c r="BB425" s="519"/>
      <c r="BC425" s="519"/>
      <c r="BD425" s="519"/>
      <c r="BE425" s="519"/>
      <c r="BF425" s="519"/>
      <c r="BG425" s="519"/>
      <c r="BH425" s="519"/>
      <c r="BI425" s="519"/>
      <c r="BJ425" s="519"/>
      <c r="BK425" s="519"/>
      <c r="BL425" s="519"/>
      <c r="BM425" s="520"/>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3"/>
      <c r="DD425" s="3"/>
      <c r="DE425" s="3"/>
      <c r="DF425" s="3"/>
      <c r="DG425" s="3"/>
      <c r="DH425" s="3"/>
      <c r="DI425" s="3"/>
      <c r="DJ425" s="3"/>
      <c r="DK425" s="3"/>
      <c r="DL425" s="3"/>
      <c r="DM425" s="3"/>
      <c r="DN425" s="3"/>
      <c r="DO425" s="3"/>
      <c r="DP425" s="3"/>
      <c r="DQ425" s="3"/>
      <c r="DR425" s="3"/>
      <c r="DS425" s="3"/>
      <c r="DT425" s="3"/>
      <c r="DU425" s="3"/>
      <c r="DV425" s="3"/>
      <c r="DW425" s="3"/>
      <c r="DX425" s="3"/>
      <c r="DY425" s="3"/>
      <c r="DZ425" s="3"/>
      <c r="EA425" s="3"/>
      <c r="EB425" s="3"/>
      <c r="EC425" s="3"/>
      <c r="ED425" s="3"/>
      <c r="EE425" s="3"/>
      <c r="EF425" s="3"/>
    </row>
    <row r="426" spans="2:136" ht="9" customHeight="1" thickTop="1">
      <c r="B426" s="108"/>
      <c r="C426" s="526" t="s">
        <v>171</v>
      </c>
      <c r="D426" s="526"/>
      <c r="E426" s="526"/>
      <c r="F426" s="526"/>
      <c r="G426" s="526"/>
      <c r="H426" s="526"/>
      <c r="I426" s="526"/>
      <c r="J426" s="526"/>
      <c r="K426" s="526"/>
      <c r="L426" s="526"/>
      <c r="M426" s="526"/>
      <c r="N426" s="526"/>
      <c r="O426" s="526"/>
      <c r="P426" s="526"/>
      <c r="Q426" s="526"/>
      <c r="R426" s="526"/>
      <c r="S426" s="526"/>
      <c r="T426" s="526"/>
      <c r="U426" s="526"/>
      <c r="V426" s="526"/>
      <c r="W426" s="526"/>
      <c r="X426" s="526"/>
      <c r="Y426" s="526"/>
      <c r="Z426" s="526"/>
      <c r="AA426" s="526"/>
      <c r="AB426" s="526"/>
      <c r="AC426" s="526"/>
      <c r="AD426" s="526"/>
      <c r="AE426" s="526"/>
      <c r="AF426" s="526"/>
      <c r="AG426" s="526"/>
      <c r="AH426" s="526"/>
      <c r="AI426" s="526"/>
      <c r="AJ426" s="526"/>
      <c r="AK426" s="526"/>
      <c r="AL426" s="526"/>
      <c r="AM426" s="526"/>
      <c r="AN426" s="526"/>
      <c r="AO426" s="526"/>
      <c r="AP426" s="526"/>
      <c r="AQ426" s="526"/>
      <c r="AR426" s="526"/>
      <c r="AS426" s="526"/>
      <c r="AT426" s="109"/>
      <c r="AU426" s="528" t="s">
        <v>169</v>
      </c>
      <c r="AV426" s="529"/>
      <c r="AW426" s="529"/>
      <c r="AX426" s="529"/>
      <c r="AY426" s="534"/>
      <c r="AZ426" s="535"/>
      <c r="BA426" s="535"/>
      <c r="BB426" s="535"/>
      <c r="BC426" s="535"/>
      <c r="BD426" s="529" t="s">
        <v>9</v>
      </c>
      <c r="BE426" s="529"/>
      <c r="BF426" s="535"/>
      <c r="BG426" s="535"/>
      <c r="BH426" s="535"/>
      <c r="BI426" s="535"/>
      <c r="BJ426" s="535"/>
      <c r="BK426" s="529" t="s">
        <v>59</v>
      </c>
      <c r="BL426" s="529"/>
      <c r="BM426" s="540"/>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3"/>
      <c r="DD426" s="3"/>
      <c r="DE426" s="3"/>
      <c r="DF426" s="3"/>
      <c r="DG426" s="3"/>
      <c r="DH426" s="3"/>
      <c r="DI426" s="3"/>
      <c r="DJ426" s="3"/>
      <c r="DK426" s="3"/>
      <c r="DL426" s="3"/>
      <c r="DM426" s="3"/>
      <c r="DN426" s="3"/>
      <c r="DO426" s="3"/>
      <c r="DP426" s="3"/>
      <c r="DQ426" s="3"/>
      <c r="DR426" s="3"/>
      <c r="DS426" s="3"/>
      <c r="DT426" s="3"/>
      <c r="DU426" s="3"/>
      <c r="DV426" s="3"/>
      <c r="DW426" s="3"/>
      <c r="DX426" s="3"/>
      <c r="DY426" s="3"/>
      <c r="DZ426" s="3"/>
      <c r="EA426" s="3"/>
      <c r="EB426" s="3"/>
      <c r="EC426" s="3"/>
      <c r="ED426" s="3"/>
      <c r="EE426" s="3"/>
      <c r="EF426" s="3"/>
    </row>
    <row r="427" spans="2:136" ht="9" customHeight="1">
      <c r="B427" s="110"/>
      <c r="C427" s="527"/>
      <c r="D427" s="527"/>
      <c r="E427" s="527"/>
      <c r="F427" s="527"/>
      <c r="G427" s="527"/>
      <c r="H427" s="527"/>
      <c r="I427" s="527"/>
      <c r="J427" s="527"/>
      <c r="K427" s="527"/>
      <c r="L427" s="527"/>
      <c r="M427" s="527"/>
      <c r="N427" s="527"/>
      <c r="O427" s="527"/>
      <c r="P427" s="527"/>
      <c r="Q427" s="527"/>
      <c r="R427" s="527"/>
      <c r="S427" s="527"/>
      <c r="T427" s="527"/>
      <c r="U427" s="527"/>
      <c r="V427" s="527"/>
      <c r="W427" s="527"/>
      <c r="X427" s="527"/>
      <c r="Y427" s="527"/>
      <c r="Z427" s="527"/>
      <c r="AA427" s="527"/>
      <c r="AB427" s="527"/>
      <c r="AC427" s="527"/>
      <c r="AD427" s="527"/>
      <c r="AE427" s="527"/>
      <c r="AF427" s="527"/>
      <c r="AG427" s="527"/>
      <c r="AH427" s="527"/>
      <c r="AI427" s="527"/>
      <c r="AJ427" s="527"/>
      <c r="AK427" s="527"/>
      <c r="AL427" s="527"/>
      <c r="AM427" s="527"/>
      <c r="AN427" s="527"/>
      <c r="AO427" s="527"/>
      <c r="AP427" s="527"/>
      <c r="AQ427" s="527"/>
      <c r="AR427" s="527"/>
      <c r="AS427" s="527"/>
      <c r="AT427" s="111"/>
      <c r="AU427" s="530"/>
      <c r="AV427" s="531"/>
      <c r="AW427" s="531"/>
      <c r="AX427" s="531"/>
      <c r="AY427" s="536"/>
      <c r="AZ427" s="537"/>
      <c r="BA427" s="537"/>
      <c r="BB427" s="537"/>
      <c r="BC427" s="537"/>
      <c r="BD427" s="531"/>
      <c r="BE427" s="531"/>
      <c r="BF427" s="537"/>
      <c r="BG427" s="537"/>
      <c r="BH427" s="537"/>
      <c r="BI427" s="537"/>
      <c r="BJ427" s="537"/>
      <c r="BK427" s="531"/>
      <c r="BL427" s="531"/>
      <c r="BM427" s="541"/>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c r="DI427" s="3"/>
      <c r="DJ427" s="3"/>
      <c r="DK427" s="3"/>
      <c r="DL427" s="3"/>
      <c r="DM427" s="3"/>
      <c r="DN427" s="3"/>
      <c r="DO427" s="3"/>
      <c r="DP427" s="3"/>
      <c r="DQ427" s="3"/>
      <c r="DR427" s="3"/>
      <c r="DS427" s="3"/>
      <c r="DT427" s="3"/>
      <c r="DU427" s="3"/>
      <c r="DV427" s="3"/>
      <c r="DW427" s="3"/>
      <c r="DX427" s="3"/>
      <c r="DY427" s="3"/>
      <c r="DZ427" s="3"/>
      <c r="EA427" s="3"/>
      <c r="EB427" s="3"/>
      <c r="EC427" s="3"/>
      <c r="ED427" s="3"/>
      <c r="EE427" s="3"/>
      <c r="EF427" s="3"/>
    </row>
    <row r="428" spans="2:136" ht="9" customHeight="1">
      <c r="B428" s="110"/>
      <c r="C428" s="527"/>
      <c r="D428" s="527"/>
      <c r="E428" s="527"/>
      <c r="F428" s="527"/>
      <c r="G428" s="527"/>
      <c r="H428" s="527"/>
      <c r="I428" s="527"/>
      <c r="J428" s="527"/>
      <c r="K428" s="527"/>
      <c r="L428" s="527"/>
      <c r="M428" s="527"/>
      <c r="N428" s="527"/>
      <c r="O428" s="527"/>
      <c r="P428" s="527"/>
      <c r="Q428" s="527"/>
      <c r="R428" s="527"/>
      <c r="S428" s="527"/>
      <c r="T428" s="527"/>
      <c r="U428" s="527"/>
      <c r="V428" s="527"/>
      <c r="W428" s="527"/>
      <c r="X428" s="527"/>
      <c r="Y428" s="527"/>
      <c r="Z428" s="527"/>
      <c r="AA428" s="527"/>
      <c r="AB428" s="527"/>
      <c r="AC428" s="527"/>
      <c r="AD428" s="527"/>
      <c r="AE428" s="527"/>
      <c r="AF428" s="527"/>
      <c r="AG428" s="527"/>
      <c r="AH428" s="527"/>
      <c r="AI428" s="527"/>
      <c r="AJ428" s="527"/>
      <c r="AK428" s="527"/>
      <c r="AL428" s="527"/>
      <c r="AM428" s="527"/>
      <c r="AN428" s="527"/>
      <c r="AO428" s="527"/>
      <c r="AP428" s="527"/>
      <c r="AQ428" s="527"/>
      <c r="AR428" s="527"/>
      <c r="AS428" s="527"/>
      <c r="AT428" s="111"/>
      <c r="AU428" s="530"/>
      <c r="AV428" s="531"/>
      <c r="AW428" s="531"/>
      <c r="AX428" s="531"/>
      <c r="AY428" s="536"/>
      <c r="AZ428" s="537"/>
      <c r="BA428" s="537"/>
      <c r="BB428" s="537"/>
      <c r="BC428" s="537"/>
      <c r="BD428" s="531"/>
      <c r="BE428" s="531"/>
      <c r="BF428" s="537"/>
      <c r="BG428" s="537"/>
      <c r="BH428" s="537"/>
      <c r="BI428" s="537"/>
      <c r="BJ428" s="537"/>
      <c r="BK428" s="531"/>
      <c r="BL428" s="531"/>
      <c r="BM428" s="541"/>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3"/>
      <c r="DD428" s="3"/>
      <c r="DE428" s="3"/>
      <c r="DF428" s="3"/>
      <c r="DG428" s="3"/>
      <c r="DH428" s="3"/>
      <c r="DI428" s="3"/>
      <c r="DJ428" s="3"/>
      <c r="DK428" s="3"/>
      <c r="DL428" s="3"/>
      <c r="DM428" s="3"/>
      <c r="DN428" s="3"/>
      <c r="DO428" s="3"/>
      <c r="DP428" s="3"/>
      <c r="DQ428" s="3"/>
      <c r="DR428" s="3"/>
      <c r="DS428" s="3"/>
      <c r="DT428" s="3"/>
      <c r="DU428" s="3"/>
      <c r="DV428" s="3"/>
      <c r="DW428" s="3"/>
      <c r="DX428" s="3"/>
      <c r="DY428" s="3"/>
      <c r="DZ428" s="3"/>
      <c r="EA428" s="3"/>
      <c r="EB428" s="3"/>
      <c r="EC428" s="3"/>
      <c r="ED428" s="3"/>
      <c r="EE428" s="3"/>
      <c r="EF428" s="3"/>
    </row>
    <row r="429" spans="2:136" ht="9" customHeight="1">
      <c r="B429" s="110"/>
      <c r="C429" s="527"/>
      <c r="D429" s="527"/>
      <c r="E429" s="527"/>
      <c r="F429" s="527"/>
      <c r="G429" s="527"/>
      <c r="H429" s="527"/>
      <c r="I429" s="527"/>
      <c r="J429" s="527"/>
      <c r="K429" s="527"/>
      <c r="L429" s="527"/>
      <c r="M429" s="527"/>
      <c r="N429" s="527"/>
      <c r="O429" s="527"/>
      <c r="P429" s="527"/>
      <c r="Q429" s="527"/>
      <c r="R429" s="527"/>
      <c r="S429" s="527"/>
      <c r="T429" s="527"/>
      <c r="U429" s="527"/>
      <c r="V429" s="527"/>
      <c r="W429" s="527"/>
      <c r="X429" s="527"/>
      <c r="Y429" s="527"/>
      <c r="Z429" s="527"/>
      <c r="AA429" s="527"/>
      <c r="AB429" s="527"/>
      <c r="AC429" s="527"/>
      <c r="AD429" s="527"/>
      <c r="AE429" s="527"/>
      <c r="AF429" s="527"/>
      <c r="AG429" s="527"/>
      <c r="AH429" s="527"/>
      <c r="AI429" s="527"/>
      <c r="AJ429" s="527"/>
      <c r="AK429" s="527"/>
      <c r="AL429" s="527"/>
      <c r="AM429" s="527"/>
      <c r="AN429" s="527"/>
      <c r="AO429" s="527"/>
      <c r="AP429" s="527"/>
      <c r="AQ429" s="527"/>
      <c r="AR429" s="527"/>
      <c r="AS429" s="527"/>
      <c r="AT429" s="111"/>
      <c r="AU429" s="530"/>
      <c r="AV429" s="531"/>
      <c r="AW429" s="531"/>
      <c r="AX429" s="531"/>
      <c r="AY429" s="536"/>
      <c r="AZ429" s="537"/>
      <c r="BA429" s="537"/>
      <c r="BB429" s="537"/>
      <c r="BC429" s="537"/>
      <c r="BD429" s="531"/>
      <c r="BE429" s="531"/>
      <c r="BF429" s="537"/>
      <c r="BG429" s="537"/>
      <c r="BH429" s="537"/>
      <c r="BI429" s="537"/>
      <c r="BJ429" s="537"/>
      <c r="BK429" s="531"/>
      <c r="BL429" s="531"/>
      <c r="BM429" s="541"/>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3"/>
      <c r="DD429" s="3"/>
      <c r="DE429" s="3"/>
      <c r="DF429" s="3"/>
      <c r="DG429" s="3"/>
      <c r="DH429" s="3"/>
      <c r="DI429" s="3"/>
      <c r="DJ429" s="3"/>
      <c r="DK429" s="3"/>
      <c r="DL429" s="3"/>
      <c r="DM429" s="3"/>
      <c r="DN429" s="3"/>
      <c r="DO429" s="3"/>
      <c r="DP429" s="3"/>
      <c r="DQ429" s="3"/>
      <c r="DR429" s="3"/>
      <c r="DS429" s="3"/>
      <c r="DT429" s="3"/>
      <c r="DU429" s="3"/>
      <c r="DV429" s="3"/>
      <c r="DW429" s="3"/>
      <c r="DX429" s="3"/>
      <c r="DY429" s="3"/>
      <c r="DZ429" s="3"/>
      <c r="EA429" s="3"/>
      <c r="EB429" s="3"/>
      <c r="EC429" s="3"/>
      <c r="ED429" s="3"/>
      <c r="EE429" s="3"/>
      <c r="EF429" s="3"/>
    </row>
    <row r="430" spans="2:136" ht="9" customHeight="1">
      <c r="B430" s="110"/>
      <c r="C430" s="527"/>
      <c r="D430" s="527"/>
      <c r="E430" s="527"/>
      <c r="F430" s="527"/>
      <c r="G430" s="527"/>
      <c r="H430" s="527"/>
      <c r="I430" s="527"/>
      <c r="J430" s="527"/>
      <c r="K430" s="527"/>
      <c r="L430" s="527"/>
      <c r="M430" s="527"/>
      <c r="N430" s="527"/>
      <c r="O430" s="527"/>
      <c r="P430" s="527"/>
      <c r="Q430" s="527"/>
      <c r="R430" s="527"/>
      <c r="S430" s="527"/>
      <c r="T430" s="527"/>
      <c r="U430" s="527"/>
      <c r="V430" s="527"/>
      <c r="W430" s="527"/>
      <c r="X430" s="527"/>
      <c r="Y430" s="527"/>
      <c r="Z430" s="527"/>
      <c r="AA430" s="527"/>
      <c r="AB430" s="527"/>
      <c r="AC430" s="527"/>
      <c r="AD430" s="527"/>
      <c r="AE430" s="527"/>
      <c r="AF430" s="527"/>
      <c r="AG430" s="527"/>
      <c r="AH430" s="527"/>
      <c r="AI430" s="527"/>
      <c r="AJ430" s="527"/>
      <c r="AK430" s="527"/>
      <c r="AL430" s="527"/>
      <c r="AM430" s="527"/>
      <c r="AN430" s="527"/>
      <c r="AO430" s="527"/>
      <c r="AP430" s="527"/>
      <c r="AQ430" s="527"/>
      <c r="AR430" s="527"/>
      <c r="AS430" s="527"/>
      <c r="AT430" s="111"/>
      <c r="AU430" s="530"/>
      <c r="AV430" s="531"/>
      <c r="AW430" s="531"/>
      <c r="AX430" s="531"/>
      <c r="AY430" s="536"/>
      <c r="AZ430" s="537"/>
      <c r="BA430" s="537"/>
      <c r="BB430" s="537"/>
      <c r="BC430" s="537"/>
      <c r="BD430" s="531"/>
      <c r="BE430" s="531"/>
      <c r="BF430" s="537"/>
      <c r="BG430" s="537"/>
      <c r="BH430" s="537"/>
      <c r="BI430" s="537"/>
      <c r="BJ430" s="537"/>
      <c r="BK430" s="531"/>
      <c r="BL430" s="531"/>
      <c r="BM430" s="541"/>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c r="DI430" s="3"/>
      <c r="DJ430" s="3"/>
      <c r="DK430" s="3"/>
      <c r="DL430" s="3"/>
      <c r="DM430" s="3"/>
      <c r="DN430" s="3"/>
      <c r="DO430" s="3"/>
      <c r="DP430" s="3"/>
      <c r="DQ430" s="3"/>
      <c r="DR430" s="3"/>
      <c r="DS430" s="3"/>
      <c r="DT430" s="3"/>
      <c r="DU430" s="3"/>
      <c r="DV430" s="3"/>
      <c r="DW430" s="3"/>
      <c r="DX430" s="3"/>
      <c r="DY430" s="3"/>
      <c r="DZ430" s="3"/>
      <c r="EA430" s="3"/>
      <c r="EB430" s="3"/>
      <c r="EC430" s="3"/>
      <c r="ED430" s="3"/>
      <c r="EE430" s="3"/>
      <c r="EF430" s="3"/>
    </row>
    <row r="431" spans="2:136" ht="9" customHeight="1">
      <c r="B431" s="110"/>
      <c r="C431" s="543" t="s">
        <v>146</v>
      </c>
      <c r="D431" s="543"/>
      <c r="E431" s="543"/>
      <c r="F431" s="543"/>
      <c r="G431" s="543"/>
      <c r="H431" s="543"/>
      <c r="I431" s="543"/>
      <c r="J431" s="543"/>
      <c r="K431" s="543"/>
      <c r="L431" s="543"/>
      <c r="M431" s="543"/>
      <c r="N431" s="543"/>
      <c r="O431" s="543"/>
      <c r="P431" s="543"/>
      <c r="Q431" s="543"/>
      <c r="R431" s="543"/>
      <c r="S431" s="543"/>
      <c r="T431" s="543"/>
      <c r="U431" s="543"/>
      <c r="V431" s="543"/>
      <c r="W431" s="543"/>
      <c r="X431" s="543"/>
      <c r="Y431" s="543"/>
      <c r="Z431" s="543"/>
      <c r="AA431" s="543"/>
      <c r="AB431" s="543"/>
      <c r="AC431" s="543"/>
      <c r="AD431" s="543"/>
      <c r="AE431" s="543"/>
      <c r="AF431" s="543"/>
      <c r="AG431" s="543"/>
      <c r="AH431" s="543"/>
      <c r="AI431" s="543"/>
      <c r="AJ431" s="543"/>
      <c r="AK431" s="543"/>
      <c r="AL431" s="543"/>
      <c r="AM431" s="543"/>
      <c r="AN431" s="543"/>
      <c r="AO431" s="543"/>
      <c r="AP431" s="543"/>
      <c r="AQ431" s="543"/>
      <c r="AR431" s="543"/>
      <c r="AS431" s="543"/>
      <c r="AT431" s="112"/>
      <c r="AU431" s="530"/>
      <c r="AV431" s="531"/>
      <c r="AW431" s="531"/>
      <c r="AX431" s="531"/>
      <c r="AY431" s="536"/>
      <c r="AZ431" s="537"/>
      <c r="BA431" s="537"/>
      <c r="BB431" s="537"/>
      <c r="BC431" s="537"/>
      <c r="BD431" s="531"/>
      <c r="BE431" s="531"/>
      <c r="BF431" s="537"/>
      <c r="BG431" s="537"/>
      <c r="BH431" s="537"/>
      <c r="BI431" s="537"/>
      <c r="BJ431" s="537"/>
      <c r="BK431" s="531"/>
      <c r="BL431" s="531"/>
      <c r="BM431" s="541"/>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c r="DI431" s="3"/>
      <c r="DJ431" s="3"/>
      <c r="DK431" s="3"/>
      <c r="DL431" s="3"/>
      <c r="DM431" s="3"/>
      <c r="DN431" s="3"/>
      <c r="DO431" s="3"/>
      <c r="DP431" s="3"/>
      <c r="DQ431" s="3"/>
      <c r="DR431" s="3"/>
      <c r="DS431" s="3"/>
      <c r="DT431" s="3"/>
      <c r="DU431" s="3"/>
      <c r="DV431" s="3"/>
      <c r="DW431" s="3"/>
      <c r="DX431" s="3"/>
      <c r="DY431" s="3"/>
      <c r="DZ431" s="3"/>
      <c r="EA431" s="3"/>
      <c r="EB431" s="3"/>
      <c r="EC431" s="3"/>
      <c r="ED431" s="3"/>
      <c r="EE431" s="3"/>
      <c r="EF431" s="3"/>
    </row>
    <row r="432" spans="2:136" ht="9" customHeight="1" thickBot="1">
      <c r="B432" s="113"/>
      <c r="C432" s="544"/>
      <c r="D432" s="544"/>
      <c r="E432" s="544"/>
      <c r="F432" s="544"/>
      <c r="G432" s="544"/>
      <c r="H432" s="544"/>
      <c r="I432" s="544"/>
      <c r="J432" s="544"/>
      <c r="K432" s="544"/>
      <c r="L432" s="544"/>
      <c r="M432" s="544"/>
      <c r="N432" s="544"/>
      <c r="O432" s="544"/>
      <c r="P432" s="544"/>
      <c r="Q432" s="544"/>
      <c r="R432" s="544"/>
      <c r="S432" s="544"/>
      <c r="T432" s="544"/>
      <c r="U432" s="544"/>
      <c r="V432" s="544"/>
      <c r="W432" s="544"/>
      <c r="X432" s="544"/>
      <c r="Y432" s="544"/>
      <c r="Z432" s="544"/>
      <c r="AA432" s="544"/>
      <c r="AB432" s="544"/>
      <c r="AC432" s="544"/>
      <c r="AD432" s="544"/>
      <c r="AE432" s="544"/>
      <c r="AF432" s="544"/>
      <c r="AG432" s="544"/>
      <c r="AH432" s="544"/>
      <c r="AI432" s="544"/>
      <c r="AJ432" s="544"/>
      <c r="AK432" s="544"/>
      <c r="AL432" s="544"/>
      <c r="AM432" s="544"/>
      <c r="AN432" s="544"/>
      <c r="AO432" s="544"/>
      <c r="AP432" s="544"/>
      <c r="AQ432" s="544"/>
      <c r="AR432" s="544"/>
      <c r="AS432" s="544"/>
      <c r="AT432" s="114"/>
      <c r="AU432" s="532"/>
      <c r="AV432" s="533"/>
      <c r="AW432" s="533"/>
      <c r="AX432" s="533"/>
      <c r="AY432" s="538"/>
      <c r="AZ432" s="539"/>
      <c r="BA432" s="539"/>
      <c r="BB432" s="539"/>
      <c r="BC432" s="539"/>
      <c r="BD432" s="533"/>
      <c r="BE432" s="533"/>
      <c r="BF432" s="539"/>
      <c r="BG432" s="539"/>
      <c r="BH432" s="539"/>
      <c r="BI432" s="539"/>
      <c r="BJ432" s="539"/>
      <c r="BK432" s="533"/>
      <c r="BL432" s="533"/>
      <c r="BM432" s="542"/>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c r="DI432" s="3"/>
      <c r="DJ432" s="3"/>
      <c r="DK432" s="3"/>
      <c r="DL432" s="3"/>
      <c r="DM432" s="3"/>
      <c r="DN432" s="3"/>
      <c r="DO432" s="3"/>
      <c r="DP432" s="3"/>
      <c r="DQ432" s="3"/>
      <c r="DR432" s="3"/>
      <c r="DS432" s="3"/>
      <c r="DT432" s="3"/>
      <c r="DU432" s="3"/>
      <c r="DV432" s="3"/>
      <c r="DW432" s="3"/>
      <c r="DX432" s="3"/>
      <c r="DY432" s="3"/>
      <c r="DZ432" s="3"/>
      <c r="EA432" s="3"/>
      <c r="EB432" s="3"/>
      <c r="EC432" s="3"/>
      <c r="ED432" s="3"/>
      <c r="EE432" s="3"/>
      <c r="EF432" s="3"/>
    </row>
    <row r="433" spans="1:136" s="5" customFormat="1" ht="9"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5" t="s">
        <v>0</v>
      </c>
      <c r="BG433" s="2"/>
      <c r="BH433" s="2"/>
      <c r="BI433" s="2"/>
      <c r="BJ433" s="2"/>
      <c r="BK433" s="2"/>
      <c r="BL433" s="2"/>
      <c r="BM433" s="2"/>
      <c r="BN433" s="2"/>
      <c r="BP433" s="6"/>
      <c r="BQ433" s="6"/>
      <c r="BR433" s="6"/>
      <c r="BS433" s="6"/>
      <c r="BT433" s="6"/>
      <c r="BU433" s="6"/>
      <c r="BV433" s="6"/>
      <c r="BW433" s="6"/>
      <c r="BX433" s="6"/>
      <c r="BY433" s="6"/>
      <c r="BZ433" s="6"/>
      <c r="CA433" s="3"/>
      <c r="CB433" s="3"/>
      <c r="CC433" s="6"/>
      <c r="CD433" s="6"/>
      <c r="CE433" s="6"/>
      <c r="CF433" s="6"/>
      <c r="CG433" s="6"/>
      <c r="CH433" s="3"/>
      <c r="CI433" s="3"/>
      <c r="CJ433" s="6"/>
      <c r="CK433" s="6"/>
      <c r="CL433" s="6"/>
      <c r="CM433" s="6"/>
      <c r="CN433" s="6"/>
      <c r="CO433" s="3"/>
      <c r="CP433" s="3"/>
      <c r="CQ433" s="3"/>
      <c r="CR433" s="3"/>
      <c r="CS433" s="3"/>
      <c r="CT433" s="3"/>
      <c r="CU433" s="3"/>
      <c r="CV433" s="3"/>
      <c r="CW433" s="3"/>
      <c r="CX433" s="3"/>
      <c r="CY433" s="3"/>
      <c r="CZ433" s="3"/>
      <c r="DA433" s="3"/>
      <c r="DB433" s="3"/>
      <c r="DC433" s="3"/>
      <c r="DD433" s="6"/>
      <c r="DE433" s="6"/>
      <c r="DF433" s="6"/>
      <c r="DG433" s="6"/>
      <c r="DH433" s="6"/>
      <c r="DI433" s="6"/>
      <c r="DJ433" s="6"/>
      <c r="DK433" s="3"/>
      <c r="DL433" s="3"/>
      <c r="DM433" s="3"/>
      <c r="DN433" s="3"/>
      <c r="DO433" s="3"/>
      <c r="DP433" s="3"/>
      <c r="DQ433" s="3"/>
      <c r="DR433" s="3"/>
      <c r="DS433" s="3"/>
      <c r="DT433" s="6"/>
      <c r="DU433" s="6"/>
      <c r="DV433" s="6"/>
      <c r="DW433" s="6"/>
      <c r="DX433" s="6"/>
      <c r="DY433" s="3"/>
      <c r="DZ433" s="3"/>
      <c r="EA433" s="3"/>
      <c r="EB433" s="3"/>
      <c r="EC433" s="3"/>
      <c r="ED433" s="6"/>
      <c r="EE433" s="6"/>
      <c r="EF433" s="6"/>
    </row>
    <row r="434" spans="1:136" s="5" customFormat="1" ht="9" customHeight="1">
      <c r="A434" s="2"/>
      <c r="B434" s="242" t="s">
        <v>159</v>
      </c>
      <c r="C434" s="242"/>
      <c r="D434" s="242"/>
      <c r="E434" s="242"/>
      <c r="F434" s="242"/>
      <c r="G434" s="242"/>
      <c r="H434" s="242"/>
      <c r="I434" s="242"/>
      <c r="J434" s="242"/>
      <c r="K434" s="242"/>
      <c r="L434" s="242"/>
      <c r="M434" s="242"/>
      <c r="N434" s="242"/>
      <c r="O434" s="242"/>
      <c r="P434" s="242"/>
      <c r="Q434" s="242"/>
      <c r="R434" s="242"/>
      <c r="S434" s="242"/>
      <c r="T434" s="242"/>
      <c r="U434" s="242"/>
      <c r="V434" s="242"/>
      <c r="W434" s="242"/>
      <c r="X434" s="242"/>
      <c r="Y434" s="242"/>
      <c r="Z434" s="242"/>
      <c r="AA434" s="242"/>
      <c r="AB434" s="242"/>
      <c r="AC434" s="242"/>
      <c r="AD434" s="242"/>
      <c r="AE434" s="242"/>
      <c r="AF434" s="242"/>
      <c r="AG434" s="242"/>
      <c r="AH434" s="242"/>
      <c r="AI434" s="242"/>
      <c r="AJ434" s="242"/>
      <c r="AK434" s="242"/>
      <c r="AL434" s="242"/>
      <c r="AM434" s="242"/>
      <c r="AN434" s="242"/>
      <c r="AO434" s="242"/>
      <c r="AP434" s="242"/>
      <c r="AQ434" s="242"/>
      <c r="AR434" s="242"/>
      <c r="AS434" s="242"/>
      <c r="AT434" s="242"/>
      <c r="AU434" s="242"/>
      <c r="AV434" s="242"/>
      <c r="AW434" s="242"/>
      <c r="AX434" s="242"/>
      <c r="AY434" s="242"/>
      <c r="AZ434" s="41"/>
      <c r="BA434" s="41"/>
      <c r="BB434" s="41"/>
      <c r="BC434" s="41"/>
      <c r="BD434" s="41"/>
      <c r="BE434" s="41"/>
      <c r="BF434" s="41"/>
      <c r="BG434" s="41"/>
      <c r="BH434" s="41"/>
      <c r="BI434" s="41"/>
      <c r="BJ434" s="41"/>
      <c r="BK434" s="41"/>
      <c r="BL434" s="41"/>
      <c r="BM434" s="41"/>
      <c r="BN434" s="2"/>
      <c r="BP434" s="11"/>
      <c r="BQ434" s="3"/>
      <c r="BR434" s="3"/>
      <c r="BS434" s="3"/>
      <c r="BT434" s="3"/>
      <c r="BU434" s="3"/>
      <c r="BV434" s="11"/>
      <c r="BW434" s="11"/>
      <c r="BX434" s="11"/>
      <c r="BY434" s="11"/>
      <c r="BZ434" s="11"/>
      <c r="CA434" s="11"/>
      <c r="CB434" s="11"/>
      <c r="CC434" s="11"/>
      <c r="CD434" s="11"/>
      <c r="CE434" s="11"/>
      <c r="CF434" s="11"/>
      <c r="CG434" s="11"/>
      <c r="CH434" s="11"/>
      <c r="CI434" s="3"/>
      <c r="CJ434" s="11"/>
      <c r="CK434" s="11"/>
      <c r="CL434" s="11"/>
      <c r="CM434" s="11"/>
      <c r="CN434" s="11"/>
      <c r="CO434" s="11"/>
      <c r="CP434" s="3"/>
      <c r="CQ434" s="3"/>
      <c r="CR434" s="3"/>
      <c r="CS434" s="3"/>
      <c r="CT434" s="3"/>
      <c r="CU434" s="3"/>
      <c r="CV434" s="3"/>
      <c r="CW434" s="3"/>
      <c r="CX434" s="3"/>
      <c r="CY434" s="3"/>
      <c r="CZ434" s="3"/>
      <c r="DA434" s="3"/>
      <c r="DB434" s="3"/>
      <c r="DC434" s="3"/>
      <c r="DD434" s="11"/>
      <c r="DE434" s="11"/>
      <c r="DF434" s="11"/>
      <c r="DG434" s="11"/>
      <c r="DH434" s="11"/>
      <c r="DI434" s="11"/>
      <c r="DJ434" s="11"/>
      <c r="DK434" s="3"/>
      <c r="DL434" s="3"/>
      <c r="DM434" s="3"/>
      <c r="DN434" s="3"/>
      <c r="DO434" s="3"/>
      <c r="DP434" s="3"/>
      <c r="DQ434" s="3"/>
      <c r="DR434" s="3"/>
      <c r="DS434" s="3"/>
      <c r="DT434" s="11"/>
      <c r="DU434" s="3"/>
      <c r="DV434" s="3"/>
      <c r="DW434" s="3"/>
      <c r="DX434" s="3"/>
      <c r="DY434" s="3"/>
      <c r="DZ434" s="3"/>
      <c r="EA434" s="3"/>
      <c r="EB434" s="3"/>
      <c r="EC434" s="3"/>
      <c r="ED434" s="6"/>
      <c r="EE434" s="6"/>
      <c r="EF434" s="6"/>
    </row>
    <row r="435" spans="1:136" s="5" customFormat="1" ht="9" customHeight="1">
      <c r="A435" s="2"/>
      <c r="B435" s="242"/>
      <c r="C435" s="242"/>
      <c r="D435" s="242"/>
      <c r="E435" s="242"/>
      <c r="F435" s="242"/>
      <c r="G435" s="242"/>
      <c r="H435" s="242"/>
      <c r="I435" s="242"/>
      <c r="J435" s="242"/>
      <c r="K435" s="242"/>
      <c r="L435" s="242"/>
      <c r="M435" s="242"/>
      <c r="N435" s="242"/>
      <c r="O435" s="242"/>
      <c r="P435" s="242"/>
      <c r="Q435" s="242"/>
      <c r="R435" s="242"/>
      <c r="S435" s="242"/>
      <c r="T435" s="242"/>
      <c r="U435" s="242"/>
      <c r="V435" s="242"/>
      <c r="W435" s="242"/>
      <c r="X435" s="242"/>
      <c r="Y435" s="242"/>
      <c r="Z435" s="242"/>
      <c r="AA435" s="242"/>
      <c r="AB435" s="242"/>
      <c r="AC435" s="242"/>
      <c r="AD435" s="242"/>
      <c r="AE435" s="242"/>
      <c r="AF435" s="242"/>
      <c r="AG435" s="242"/>
      <c r="AH435" s="242"/>
      <c r="AI435" s="242"/>
      <c r="AJ435" s="242"/>
      <c r="AK435" s="242"/>
      <c r="AL435" s="242"/>
      <c r="AM435" s="242"/>
      <c r="AN435" s="242"/>
      <c r="AO435" s="242"/>
      <c r="AP435" s="242"/>
      <c r="AQ435" s="242"/>
      <c r="AR435" s="242"/>
      <c r="AS435" s="242"/>
      <c r="AT435" s="242"/>
      <c r="AU435" s="242"/>
      <c r="AV435" s="242"/>
      <c r="AW435" s="242"/>
      <c r="AX435" s="242"/>
      <c r="AY435" s="242"/>
      <c r="AZ435" s="328" t="s">
        <v>53</v>
      </c>
      <c r="BA435" s="329"/>
      <c r="BB435" s="329"/>
      <c r="BC435" s="329"/>
      <c r="BD435" s="329"/>
      <c r="BE435" s="329"/>
      <c r="BF435" s="329"/>
      <c r="BG435" s="329"/>
      <c r="BH435" s="329"/>
      <c r="BI435" s="329"/>
      <c r="BJ435" s="329"/>
      <c r="BK435" s="329"/>
      <c r="BL435" s="329"/>
      <c r="BM435" s="330"/>
      <c r="BN435" s="2"/>
      <c r="BP435" s="11"/>
      <c r="BQ435" s="3"/>
      <c r="BR435" s="3"/>
      <c r="BS435" s="3"/>
      <c r="BT435" s="3"/>
      <c r="BU435" s="3"/>
      <c r="BV435" s="11"/>
      <c r="BW435" s="11"/>
      <c r="BX435" s="11"/>
      <c r="BY435" s="11"/>
      <c r="BZ435" s="11"/>
      <c r="CA435" s="11"/>
      <c r="CB435" s="11"/>
      <c r="CC435" s="11"/>
      <c r="CD435" s="11"/>
      <c r="CE435" s="11"/>
      <c r="CF435" s="11"/>
      <c r="CG435" s="11"/>
      <c r="CH435" s="11"/>
      <c r="CI435" s="11"/>
      <c r="CJ435" s="11"/>
      <c r="CK435" s="11"/>
      <c r="CL435" s="11"/>
      <c r="CM435" s="11"/>
      <c r="CN435" s="11"/>
      <c r="CO435" s="11"/>
      <c r="CP435" s="11"/>
      <c r="CQ435" s="11"/>
      <c r="CR435" s="11"/>
      <c r="CS435" s="11"/>
      <c r="CT435" s="11"/>
      <c r="CU435" s="11"/>
      <c r="CV435" s="11"/>
      <c r="CW435" s="11"/>
      <c r="CX435" s="11"/>
      <c r="CY435" s="11"/>
      <c r="CZ435" s="11"/>
      <c r="DA435" s="11"/>
      <c r="DB435" s="11"/>
      <c r="DC435" s="11"/>
      <c r="DD435" s="11"/>
      <c r="DE435" s="11"/>
      <c r="DF435" s="11"/>
      <c r="DG435" s="11"/>
      <c r="DH435" s="11"/>
      <c r="DI435" s="11"/>
      <c r="DJ435" s="11"/>
      <c r="DK435" s="11"/>
      <c r="DL435" s="11"/>
      <c r="DM435" s="11"/>
      <c r="DN435" s="11"/>
      <c r="DO435" s="11"/>
      <c r="DP435" s="11"/>
      <c r="DQ435" s="11"/>
      <c r="DR435" s="3"/>
      <c r="DS435" s="3"/>
      <c r="DT435" s="11"/>
      <c r="DU435" s="11"/>
      <c r="DV435" s="11"/>
      <c r="DW435" s="11"/>
      <c r="DX435" s="11"/>
      <c r="DY435" s="11"/>
      <c r="DZ435" s="11"/>
      <c r="EA435" s="11"/>
      <c r="EB435" s="11"/>
      <c r="EC435" s="11"/>
      <c r="ED435" s="6"/>
      <c r="EE435" s="6"/>
      <c r="EF435" s="6"/>
    </row>
    <row r="436" spans="1:136" s="5" customFormat="1" ht="9" customHeight="1">
      <c r="A436" s="2"/>
      <c r="B436" s="242"/>
      <c r="C436" s="24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242"/>
      <c r="AF436" s="242"/>
      <c r="AG436" s="242"/>
      <c r="AH436" s="242"/>
      <c r="AI436" s="242"/>
      <c r="AJ436" s="242"/>
      <c r="AK436" s="242"/>
      <c r="AL436" s="242"/>
      <c r="AM436" s="242"/>
      <c r="AN436" s="242"/>
      <c r="AO436" s="242"/>
      <c r="AP436" s="242"/>
      <c r="AQ436" s="242"/>
      <c r="AR436" s="242"/>
      <c r="AS436" s="242"/>
      <c r="AT436" s="242"/>
      <c r="AU436" s="242"/>
      <c r="AV436" s="242"/>
      <c r="AW436" s="242"/>
      <c r="AX436" s="242"/>
      <c r="AY436" s="242"/>
      <c r="AZ436" s="331"/>
      <c r="BA436" s="303"/>
      <c r="BB436" s="303"/>
      <c r="BC436" s="303"/>
      <c r="BD436" s="303"/>
      <c r="BE436" s="303"/>
      <c r="BF436" s="303"/>
      <c r="BG436" s="303"/>
      <c r="BH436" s="303"/>
      <c r="BI436" s="303"/>
      <c r="BJ436" s="303"/>
      <c r="BK436" s="303"/>
      <c r="BL436" s="303"/>
      <c r="BM436" s="332"/>
      <c r="BN436" s="2"/>
      <c r="BP436" s="11"/>
      <c r="BQ436" s="3"/>
      <c r="BR436" s="3"/>
      <c r="BS436" s="3"/>
      <c r="BT436" s="3"/>
      <c r="BU436" s="3"/>
      <c r="BV436" s="11"/>
      <c r="BW436" s="11"/>
      <c r="BX436" s="11"/>
      <c r="BY436" s="11"/>
      <c r="BZ436" s="11"/>
      <c r="CA436" s="11"/>
      <c r="CB436" s="11"/>
      <c r="CC436" s="11"/>
      <c r="CD436" s="11"/>
      <c r="CE436" s="11"/>
      <c r="CF436" s="11"/>
      <c r="CG436" s="11"/>
      <c r="CH436" s="11"/>
      <c r="CI436" s="3"/>
      <c r="CJ436" s="11"/>
      <c r="CK436" s="11"/>
      <c r="CL436" s="11"/>
      <c r="CM436" s="11"/>
      <c r="CN436" s="11"/>
      <c r="CO436" s="11"/>
      <c r="CP436" s="3"/>
      <c r="CQ436" s="3"/>
      <c r="CR436" s="3"/>
      <c r="CS436" s="3"/>
      <c r="CT436" s="3"/>
      <c r="CU436" s="3"/>
      <c r="CV436" s="3"/>
      <c r="CW436" s="3"/>
      <c r="CX436" s="3"/>
      <c r="CY436" s="3"/>
      <c r="CZ436" s="3"/>
      <c r="DA436" s="3"/>
      <c r="DB436" s="3"/>
      <c r="DC436" s="3"/>
      <c r="DD436" s="11"/>
      <c r="DE436" s="11"/>
      <c r="DF436" s="11"/>
      <c r="DG436" s="11"/>
      <c r="DH436" s="11"/>
      <c r="DI436" s="11"/>
      <c r="DJ436" s="11"/>
      <c r="DK436" s="3"/>
      <c r="DL436" s="3"/>
      <c r="DM436" s="3"/>
      <c r="DN436" s="3"/>
      <c r="DO436" s="3"/>
      <c r="DP436" s="3"/>
      <c r="DQ436" s="3"/>
      <c r="DR436" s="3"/>
      <c r="DS436" s="3"/>
      <c r="DT436" s="11"/>
      <c r="DU436" s="3"/>
      <c r="DV436" s="3"/>
      <c r="DW436" s="3"/>
      <c r="DX436" s="3"/>
      <c r="DY436" s="3"/>
      <c r="DZ436" s="3"/>
      <c r="EA436" s="3"/>
      <c r="EB436" s="3"/>
      <c r="EC436" s="3"/>
      <c r="ED436" s="6"/>
      <c r="EE436" s="6"/>
      <c r="EF436" s="6"/>
    </row>
    <row r="437" spans="1:136" s="5" customFormat="1" ht="9" customHeight="1">
      <c r="A437" s="2"/>
      <c r="B437" s="79"/>
      <c r="C437" s="79"/>
      <c r="D437" s="79"/>
      <c r="E437" s="79"/>
      <c r="F437" s="79"/>
      <c r="G437" s="79"/>
      <c r="H437" s="79"/>
      <c r="I437" s="79"/>
      <c r="J437" s="79"/>
      <c r="K437" s="79"/>
      <c r="L437" s="79"/>
      <c r="M437" s="79"/>
      <c r="N437" s="79"/>
      <c r="O437" s="79"/>
      <c r="P437" s="79"/>
      <c r="Q437" s="79"/>
      <c r="R437" s="79"/>
      <c r="S437" s="79"/>
      <c r="T437" s="79"/>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c r="AQ437" s="79"/>
      <c r="AR437" s="79"/>
      <c r="AS437" s="79"/>
      <c r="AT437" s="79"/>
      <c r="AU437" s="79"/>
      <c r="AV437" s="79"/>
      <c r="AW437" s="79"/>
      <c r="AX437" s="79"/>
      <c r="AY437" s="79"/>
      <c r="AZ437" s="87"/>
      <c r="BA437" s="87"/>
      <c r="BB437" s="87"/>
      <c r="BC437" s="87"/>
      <c r="BD437" s="87"/>
      <c r="BE437" s="87"/>
      <c r="BF437" s="87"/>
      <c r="BG437" s="87"/>
      <c r="BH437" s="87"/>
      <c r="BI437" s="87"/>
      <c r="BJ437" s="87"/>
      <c r="BK437" s="87"/>
      <c r="BL437" s="87"/>
      <c r="BM437" s="87"/>
      <c r="BN437" s="2"/>
      <c r="BP437" s="11"/>
      <c r="BQ437" s="3"/>
      <c r="BR437" s="3"/>
      <c r="BS437" s="3"/>
      <c r="BT437" s="3"/>
      <c r="BU437" s="3"/>
      <c r="BV437" s="11"/>
      <c r="BW437" s="11"/>
      <c r="BX437" s="11"/>
      <c r="BY437" s="11"/>
      <c r="BZ437" s="11"/>
      <c r="CA437" s="11"/>
      <c r="CB437" s="11"/>
      <c r="CC437" s="11"/>
      <c r="CD437" s="11"/>
      <c r="CE437" s="11"/>
      <c r="CF437" s="11"/>
      <c r="CG437" s="11"/>
      <c r="CH437" s="11"/>
      <c r="CI437" s="3"/>
      <c r="CJ437" s="11"/>
      <c r="CK437" s="11"/>
      <c r="CL437" s="11"/>
      <c r="CM437" s="11"/>
      <c r="CN437" s="11"/>
      <c r="CO437" s="11"/>
      <c r="CP437" s="3"/>
      <c r="CQ437" s="3"/>
      <c r="CR437" s="3"/>
      <c r="CS437" s="3"/>
      <c r="CT437" s="3"/>
      <c r="CU437" s="3"/>
      <c r="CV437" s="3"/>
      <c r="CW437" s="3"/>
      <c r="CX437" s="3"/>
      <c r="CY437" s="3"/>
      <c r="CZ437" s="3"/>
      <c r="DA437" s="3"/>
      <c r="DB437" s="3"/>
      <c r="DC437" s="3"/>
      <c r="DD437" s="11"/>
      <c r="DE437" s="11"/>
      <c r="DF437" s="11"/>
      <c r="DG437" s="11"/>
      <c r="DH437" s="11"/>
      <c r="DI437" s="11"/>
      <c r="DJ437" s="11"/>
      <c r="DK437" s="3"/>
      <c r="DL437" s="3"/>
      <c r="DM437" s="3"/>
      <c r="DN437" s="3"/>
      <c r="DO437" s="3"/>
      <c r="DP437" s="3"/>
      <c r="DQ437" s="3"/>
      <c r="DR437" s="3"/>
      <c r="DS437" s="3"/>
      <c r="DT437" s="11"/>
      <c r="DU437" s="3"/>
      <c r="DV437" s="3"/>
      <c r="DW437" s="3"/>
      <c r="DX437" s="3"/>
      <c r="DY437" s="3"/>
      <c r="DZ437" s="3"/>
      <c r="EA437" s="3"/>
      <c r="EB437" s="3"/>
      <c r="EC437" s="3"/>
      <c r="ED437" s="6"/>
      <c r="EE437" s="6"/>
      <c r="EF437" s="6"/>
    </row>
    <row r="438" spans="1:136" s="5" customFormat="1" ht="9" customHeight="1">
      <c r="A438" s="2"/>
      <c r="B438" s="381" t="s">
        <v>124</v>
      </c>
      <c r="C438" s="381"/>
      <c r="D438" s="382" t="s">
        <v>125</v>
      </c>
      <c r="E438" s="382"/>
      <c r="F438" s="382"/>
      <c r="G438" s="383" t="s">
        <v>126</v>
      </c>
      <c r="H438" s="383"/>
      <c r="I438" s="383"/>
      <c r="J438" s="383"/>
      <c r="K438" s="383"/>
      <c r="L438" s="383"/>
      <c r="M438" s="383"/>
      <c r="N438" s="383"/>
      <c r="O438" s="383"/>
      <c r="P438" s="383"/>
      <c r="Q438" s="383"/>
      <c r="R438" s="383"/>
      <c r="S438" s="383"/>
      <c r="T438" s="383"/>
      <c r="U438" s="383"/>
      <c r="V438" s="383"/>
      <c r="W438" s="383"/>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c r="AS438" s="383"/>
      <c r="AT438" s="383"/>
      <c r="AU438" s="383"/>
      <c r="AV438" s="383"/>
      <c r="AW438" s="383"/>
      <c r="AX438" s="383"/>
      <c r="AY438" s="383"/>
      <c r="AZ438" s="383"/>
      <c r="BA438" s="383"/>
      <c r="BB438" s="383"/>
      <c r="BC438" s="383"/>
      <c r="BD438" s="383"/>
      <c r="BE438" s="383"/>
      <c r="BF438" s="383"/>
      <c r="BG438" s="383"/>
      <c r="BH438" s="383"/>
      <c r="BI438" s="383"/>
      <c r="BJ438" s="383"/>
      <c r="BK438" s="383"/>
      <c r="BL438" s="383"/>
      <c r="BM438" s="383"/>
      <c r="BN438" s="2"/>
      <c r="BP438" s="6"/>
      <c r="BQ438" s="6"/>
      <c r="BR438" s="6"/>
      <c r="BS438" s="6"/>
      <c r="BT438" s="6"/>
      <c r="BU438" s="6"/>
      <c r="BV438" s="6"/>
      <c r="BW438" s="6"/>
      <c r="BX438" s="6"/>
      <c r="BY438" s="6"/>
      <c r="BZ438" s="6"/>
      <c r="CA438" s="6"/>
      <c r="CB438" s="6"/>
      <c r="CC438" s="6"/>
      <c r="CD438" s="6"/>
      <c r="CE438" s="6"/>
      <c r="CF438" s="6"/>
      <c r="CG438" s="6"/>
      <c r="CH438" s="6"/>
      <c r="CI438" s="6"/>
      <c r="CJ438" s="6"/>
      <c r="CK438" s="6"/>
      <c r="CL438" s="6"/>
      <c r="CM438" s="6"/>
      <c r="CN438" s="6"/>
      <c r="CO438" s="6"/>
      <c r="CP438" s="6"/>
      <c r="CQ438" s="6"/>
      <c r="CR438" s="6"/>
      <c r="CS438" s="6"/>
      <c r="CT438" s="6"/>
      <c r="CU438" s="6"/>
      <c r="CV438" s="6"/>
      <c r="CW438" s="6"/>
      <c r="CX438" s="6"/>
      <c r="CY438" s="6"/>
      <c r="CZ438" s="6"/>
      <c r="DA438" s="6"/>
      <c r="DB438" s="6"/>
      <c r="DC438" s="6"/>
      <c r="DD438" s="6"/>
      <c r="DE438" s="6"/>
      <c r="DF438" s="6"/>
      <c r="DG438" s="6"/>
      <c r="DH438" s="6"/>
      <c r="DI438" s="6"/>
      <c r="DJ438" s="6"/>
      <c r="DK438" s="6"/>
      <c r="DL438" s="6"/>
      <c r="DM438" s="6"/>
      <c r="DN438" s="6"/>
      <c r="DO438" s="6"/>
      <c r="DP438" s="6"/>
      <c r="DQ438" s="6"/>
      <c r="DR438" s="6"/>
      <c r="DS438" s="6"/>
      <c r="DT438" s="6"/>
      <c r="DU438" s="6"/>
      <c r="DV438" s="6"/>
      <c r="DW438" s="6"/>
      <c r="DX438" s="6"/>
      <c r="DY438" s="6"/>
      <c r="DZ438" s="6"/>
      <c r="EA438" s="6"/>
      <c r="EB438" s="6"/>
      <c r="EC438" s="6"/>
      <c r="ED438" s="6"/>
      <c r="EE438" s="6"/>
      <c r="EF438" s="6"/>
    </row>
    <row r="439" spans="1:136" s="5" customFormat="1" ht="9" customHeight="1">
      <c r="A439" s="2"/>
      <c r="B439" s="381"/>
      <c r="C439" s="381"/>
      <c r="D439" s="382"/>
      <c r="E439" s="382"/>
      <c r="F439" s="382"/>
      <c r="G439" s="383"/>
      <c r="H439" s="383"/>
      <c r="I439" s="383"/>
      <c r="J439" s="383"/>
      <c r="K439" s="383"/>
      <c r="L439" s="383"/>
      <c r="M439" s="383"/>
      <c r="N439" s="383"/>
      <c r="O439" s="383"/>
      <c r="P439" s="383"/>
      <c r="Q439" s="383"/>
      <c r="R439" s="383"/>
      <c r="S439" s="383"/>
      <c r="T439" s="383"/>
      <c r="U439" s="383"/>
      <c r="V439" s="383"/>
      <c r="W439" s="383"/>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c r="AS439" s="383"/>
      <c r="AT439" s="383"/>
      <c r="AU439" s="383"/>
      <c r="AV439" s="383"/>
      <c r="AW439" s="383"/>
      <c r="AX439" s="383"/>
      <c r="AY439" s="383"/>
      <c r="AZ439" s="383"/>
      <c r="BA439" s="383"/>
      <c r="BB439" s="383"/>
      <c r="BC439" s="383"/>
      <c r="BD439" s="383"/>
      <c r="BE439" s="383"/>
      <c r="BF439" s="383"/>
      <c r="BG439" s="383"/>
      <c r="BH439" s="383"/>
      <c r="BI439" s="383"/>
      <c r="BJ439" s="383"/>
      <c r="BK439" s="383"/>
      <c r="BL439" s="383"/>
      <c r="BM439" s="383"/>
      <c r="BN439" s="2"/>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row>
    <row r="440" spans="1:136" s="5" customFormat="1" ht="9" customHeight="1">
      <c r="A440" s="2"/>
      <c r="B440" s="383" t="s">
        <v>161</v>
      </c>
      <c r="C440" s="383"/>
      <c r="D440" s="383"/>
      <c r="E440" s="383"/>
      <c r="F440" s="383"/>
      <c r="G440" s="383"/>
      <c r="H440" s="383"/>
      <c r="I440" s="383"/>
      <c r="J440" s="383"/>
      <c r="K440" s="383"/>
      <c r="L440" s="383"/>
      <c r="M440" s="383"/>
      <c r="N440" s="383"/>
      <c r="O440" s="383"/>
      <c r="P440" s="383"/>
      <c r="Q440" s="383"/>
      <c r="R440" s="383"/>
      <c r="S440" s="383"/>
      <c r="T440" s="383"/>
      <c r="U440" s="383"/>
      <c r="V440" s="383"/>
      <c r="W440" s="383"/>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c r="AS440" s="383"/>
      <c r="AT440" s="383"/>
      <c r="AU440" s="383"/>
      <c r="AV440" s="383"/>
      <c r="AW440" s="383"/>
      <c r="AX440" s="383"/>
      <c r="AY440" s="383"/>
      <c r="AZ440" s="383"/>
      <c r="BA440" s="383"/>
      <c r="BB440" s="383"/>
      <c r="BC440" s="383"/>
      <c r="BD440" s="383"/>
      <c r="BE440" s="383"/>
      <c r="BF440" s="383"/>
      <c r="BG440" s="383"/>
      <c r="BH440" s="383"/>
      <c r="BI440" s="383"/>
      <c r="BJ440" s="383"/>
      <c r="BK440" s="383"/>
      <c r="BL440" s="383"/>
      <c r="BM440" s="383"/>
      <c r="BN440" s="2"/>
      <c r="BP440" s="6"/>
      <c r="BQ440" s="6"/>
      <c r="BR440" s="6"/>
      <c r="BS440" s="6"/>
      <c r="BT440" s="6"/>
      <c r="BU440" s="6"/>
      <c r="BV440" s="6"/>
      <c r="BW440" s="6"/>
      <c r="BX440" s="6"/>
      <c r="BY440" s="6"/>
      <c r="BZ440" s="6"/>
      <c r="CA440" s="6"/>
      <c r="CB440" s="6"/>
      <c r="CC440" s="6"/>
      <c r="CD440" s="6"/>
      <c r="CE440" s="6"/>
      <c r="CF440" s="6"/>
      <c r="CG440" s="6"/>
      <c r="CH440" s="6"/>
      <c r="CI440" s="6"/>
      <c r="CJ440" s="6"/>
      <c r="CK440" s="6"/>
      <c r="CL440" s="6"/>
      <c r="CM440" s="6"/>
      <c r="CN440" s="6"/>
      <c r="CO440" s="6"/>
      <c r="CP440" s="6"/>
      <c r="CQ440" s="6"/>
      <c r="CR440" s="6"/>
      <c r="CS440" s="6"/>
      <c r="CT440" s="6"/>
      <c r="CU440" s="6"/>
      <c r="CV440" s="6"/>
      <c r="CW440" s="6"/>
      <c r="CX440" s="6"/>
      <c r="CY440" s="6"/>
      <c r="CZ440" s="6"/>
      <c r="DA440" s="6"/>
      <c r="DB440" s="6"/>
      <c r="DC440" s="6"/>
      <c r="DD440" s="6"/>
      <c r="DE440" s="6"/>
      <c r="DF440" s="6"/>
      <c r="DG440" s="6"/>
      <c r="DH440" s="6"/>
      <c r="DI440" s="6"/>
      <c r="DJ440" s="6"/>
      <c r="DK440" s="6"/>
      <c r="DL440" s="6"/>
      <c r="DM440" s="6"/>
      <c r="DN440" s="6"/>
      <c r="DO440" s="6"/>
      <c r="DP440" s="6"/>
      <c r="DQ440" s="6"/>
      <c r="DR440" s="6"/>
      <c r="DS440" s="6"/>
      <c r="DT440" s="6"/>
      <c r="DU440" s="6"/>
      <c r="DV440" s="6"/>
      <c r="DW440" s="6"/>
      <c r="DX440" s="6"/>
      <c r="DY440" s="6"/>
      <c r="DZ440" s="6"/>
      <c r="EA440" s="6"/>
      <c r="EB440" s="6"/>
      <c r="EC440" s="6"/>
      <c r="ED440" s="6"/>
      <c r="EE440" s="6"/>
      <c r="EF440" s="6"/>
    </row>
    <row r="441" spans="1:136" s="5" customFormat="1" ht="9" customHeight="1" thickBot="1">
      <c r="A441" s="2"/>
      <c r="B441" s="253"/>
      <c r="C441" s="253"/>
      <c r="D441" s="253"/>
      <c r="E441" s="253"/>
      <c r="F441" s="253"/>
      <c r="G441" s="253"/>
      <c r="H441" s="253"/>
      <c r="I441" s="253"/>
      <c r="J441" s="253"/>
      <c r="K441" s="253"/>
      <c r="L441" s="253"/>
      <c r="M441" s="253"/>
      <c r="N441" s="253"/>
      <c r="O441" s="253"/>
      <c r="P441" s="253"/>
      <c r="Q441" s="253"/>
      <c r="R441" s="253"/>
      <c r="S441" s="253"/>
      <c r="T441" s="253"/>
      <c r="U441" s="253"/>
      <c r="V441" s="253"/>
      <c r="W441" s="253"/>
      <c r="X441" s="253"/>
      <c r="Y441" s="253"/>
      <c r="Z441" s="253"/>
      <c r="AA441" s="253"/>
      <c r="AB441" s="253"/>
      <c r="AC441" s="253"/>
      <c r="AD441" s="253"/>
      <c r="AE441" s="253"/>
      <c r="AF441" s="253"/>
      <c r="AG441" s="253"/>
      <c r="AH441" s="253"/>
      <c r="AI441" s="253"/>
      <c r="AJ441" s="253"/>
      <c r="AK441" s="253"/>
      <c r="AL441" s="253"/>
      <c r="AM441" s="253"/>
      <c r="AN441" s="253"/>
      <c r="AO441" s="253"/>
      <c r="AP441" s="253"/>
      <c r="AQ441" s="253"/>
      <c r="AR441" s="253"/>
      <c r="AS441" s="253"/>
      <c r="AT441" s="253"/>
      <c r="AU441" s="253"/>
      <c r="AV441" s="253"/>
      <c r="AW441" s="253"/>
      <c r="AX441" s="253"/>
      <c r="AY441" s="253"/>
      <c r="AZ441" s="253"/>
      <c r="BA441" s="253"/>
      <c r="BB441" s="253"/>
      <c r="BC441" s="253"/>
      <c r="BD441" s="253"/>
      <c r="BE441" s="253"/>
      <c r="BF441" s="253"/>
      <c r="BG441" s="253"/>
      <c r="BH441" s="253"/>
      <c r="BI441" s="253"/>
      <c r="BJ441" s="253"/>
      <c r="BK441" s="253"/>
      <c r="BL441" s="253"/>
      <c r="BM441" s="253"/>
      <c r="BN441" s="2"/>
      <c r="BP441" s="6"/>
      <c r="BQ441" s="6"/>
      <c r="BR441" s="6"/>
      <c r="BS441" s="6"/>
      <c r="BT441" s="6"/>
      <c r="BU441" s="6"/>
      <c r="BV441" s="6"/>
      <c r="BW441" s="6"/>
      <c r="BX441" s="6"/>
      <c r="BY441" s="6"/>
      <c r="BZ441" s="6"/>
      <c r="CA441" s="6"/>
      <c r="CB441" s="6"/>
      <c r="CC441" s="6"/>
      <c r="CD441" s="6"/>
      <c r="CE441" s="6"/>
      <c r="CF441" s="6"/>
      <c r="CG441" s="6"/>
      <c r="CH441" s="6"/>
      <c r="CI441" s="6"/>
      <c r="CJ441" s="6"/>
      <c r="CK441" s="6"/>
      <c r="CL441" s="6"/>
      <c r="CM441" s="6"/>
      <c r="CN441" s="6"/>
      <c r="CO441" s="6"/>
      <c r="CP441" s="6"/>
      <c r="CQ441" s="6"/>
      <c r="CR441" s="6"/>
      <c r="CS441" s="6"/>
      <c r="CT441" s="6"/>
      <c r="CU441" s="6"/>
      <c r="CV441" s="6"/>
      <c r="CW441" s="6"/>
      <c r="CX441" s="6"/>
      <c r="CY441" s="6"/>
      <c r="CZ441" s="6"/>
      <c r="DA441" s="6"/>
      <c r="DB441" s="6"/>
      <c r="DC441" s="6"/>
      <c r="DD441" s="6"/>
      <c r="DE441" s="6"/>
      <c r="DF441" s="6"/>
      <c r="DG441" s="6"/>
      <c r="DH441" s="6"/>
      <c r="DI441" s="6"/>
      <c r="DJ441" s="6"/>
      <c r="DK441" s="6"/>
      <c r="DL441" s="6"/>
      <c r="DM441" s="6"/>
      <c r="DN441" s="6"/>
      <c r="DO441" s="6"/>
      <c r="DP441" s="6"/>
      <c r="DQ441" s="6"/>
      <c r="DR441" s="6"/>
      <c r="DS441" s="6"/>
      <c r="DT441" s="6"/>
      <c r="DU441" s="6"/>
      <c r="DV441" s="6"/>
      <c r="DW441" s="6"/>
      <c r="DX441" s="6"/>
      <c r="DY441" s="6"/>
      <c r="DZ441" s="6"/>
      <c r="EA441" s="6"/>
      <c r="EB441" s="6"/>
      <c r="EC441" s="6"/>
      <c r="ED441" s="6"/>
      <c r="EE441" s="6"/>
      <c r="EF441" s="6"/>
    </row>
    <row r="442" spans="1:136" s="5" customFormat="1" ht="9" customHeight="1">
      <c r="A442" s="2"/>
      <c r="B442" s="384" t="s">
        <v>1</v>
      </c>
      <c r="C442" s="385"/>
      <c r="D442" s="385"/>
      <c r="E442" s="385"/>
      <c r="F442" s="385"/>
      <c r="G442" s="385"/>
      <c r="H442" s="385"/>
      <c r="I442" s="385"/>
      <c r="J442" s="385"/>
      <c r="K442" s="385"/>
      <c r="L442" s="386"/>
      <c r="M442" s="390" t="s">
        <v>3</v>
      </c>
      <c r="N442" s="391"/>
      <c r="O442" s="391"/>
      <c r="P442" s="391"/>
      <c r="Q442" s="391"/>
      <c r="R442" s="391"/>
      <c r="S442" s="391"/>
      <c r="T442" s="391"/>
      <c r="U442" s="391"/>
      <c r="V442" s="391"/>
      <c r="W442" s="391"/>
      <c r="X442" s="392"/>
      <c r="Y442" s="390" t="s">
        <v>27</v>
      </c>
      <c r="Z442" s="391"/>
      <c r="AA442" s="391"/>
      <c r="AB442" s="391"/>
      <c r="AC442" s="391"/>
      <c r="AD442" s="391"/>
      <c r="AE442" s="391"/>
      <c r="AF442" s="391"/>
      <c r="AG442" s="391"/>
      <c r="AH442" s="391"/>
      <c r="AI442" s="391"/>
      <c r="AJ442" s="391"/>
      <c r="AK442" s="391"/>
      <c r="AL442" s="391"/>
      <c r="AM442" s="391"/>
      <c r="AN442" s="391"/>
      <c r="AO442" s="391"/>
      <c r="AP442" s="391"/>
      <c r="AQ442" s="391"/>
      <c r="AR442" s="391"/>
      <c r="AS442" s="391"/>
      <c r="AT442" s="391"/>
      <c r="AU442" s="391"/>
      <c r="AV442" s="391"/>
      <c r="AW442" s="391"/>
      <c r="AX442" s="392"/>
      <c r="AY442" s="393" t="s">
        <v>122</v>
      </c>
      <c r="AZ442" s="394"/>
      <c r="BA442" s="394"/>
      <c r="BB442" s="394"/>
      <c r="BC442" s="394"/>
      <c r="BD442" s="394"/>
      <c r="BE442" s="394"/>
      <c r="BF442" s="394"/>
      <c r="BG442" s="394"/>
      <c r="BH442" s="394"/>
      <c r="BI442" s="394"/>
      <c r="BJ442" s="394"/>
      <c r="BK442" s="394"/>
      <c r="BL442" s="394"/>
      <c r="BM442" s="395"/>
      <c r="BN442" s="2"/>
      <c r="BP442" s="6"/>
      <c r="BQ442" s="6"/>
      <c r="BR442" s="6"/>
      <c r="BS442" s="6"/>
      <c r="BT442" s="6"/>
      <c r="BU442" s="6"/>
      <c r="BV442" s="6"/>
      <c r="BW442" s="6"/>
      <c r="BX442" s="6"/>
      <c r="BY442" s="6"/>
      <c r="BZ442" s="6"/>
      <c r="CA442" s="6"/>
      <c r="CB442" s="6"/>
      <c r="CC442" s="6"/>
      <c r="CD442" s="6"/>
      <c r="CE442" s="6"/>
      <c r="CF442" s="6"/>
      <c r="CG442" s="6"/>
      <c r="CH442" s="6"/>
      <c r="CI442" s="6"/>
      <c r="CJ442" s="6"/>
      <c r="CK442" s="6"/>
      <c r="CL442" s="6"/>
      <c r="CM442" s="6"/>
      <c r="CN442" s="6"/>
      <c r="CO442" s="6"/>
      <c r="CP442" s="6"/>
      <c r="CQ442" s="6"/>
      <c r="CR442" s="6"/>
      <c r="CS442" s="6"/>
      <c r="CT442" s="6"/>
      <c r="CU442" s="6"/>
      <c r="CV442" s="6"/>
      <c r="CW442" s="6"/>
      <c r="CX442" s="6"/>
      <c r="CY442" s="6"/>
      <c r="CZ442" s="6"/>
      <c r="DA442" s="6"/>
      <c r="DB442" s="6"/>
      <c r="DC442" s="6"/>
      <c r="DD442" s="6"/>
      <c r="DE442" s="6"/>
      <c r="DF442" s="6"/>
      <c r="DG442" s="6"/>
      <c r="DH442" s="6"/>
      <c r="DI442" s="6"/>
      <c r="DJ442" s="6"/>
      <c r="DK442" s="6"/>
      <c r="DL442" s="6"/>
      <c r="DM442" s="6"/>
      <c r="DN442" s="6"/>
      <c r="DO442" s="6"/>
      <c r="DP442" s="6"/>
      <c r="DQ442" s="6"/>
      <c r="DR442" s="6"/>
      <c r="DS442" s="6"/>
      <c r="DT442" s="6"/>
      <c r="DU442" s="6"/>
      <c r="DV442" s="6"/>
      <c r="DW442" s="6"/>
      <c r="DX442" s="6"/>
      <c r="DY442" s="6"/>
      <c r="DZ442" s="6"/>
      <c r="EA442" s="6"/>
      <c r="EB442" s="6"/>
      <c r="EC442" s="6"/>
      <c r="ED442" s="6"/>
      <c r="EE442" s="6"/>
      <c r="EF442" s="6"/>
    </row>
    <row r="443" spans="1:136" s="5" customFormat="1" ht="9" customHeight="1">
      <c r="A443" s="2"/>
      <c r="B443" s="387"/>
      <c r="C443" s="388"/>
      <c r="D443" s="388"/>
      <c r="E443" s="388"/>
      <c r="F443" s="388"/>
      <c r="G443" s="388"/>
      <c r="H443" s="388"/>
      <c r="I443" s="388"/>
      <c r="J443" s="388"/>
      <c r="K443" s="388"/>
      <c r="L443" s="389"/>
      <c r="M443" s="302"/>
      <c r="N443" s="303"/>
      <c r="O443" s="303"/>
      <c r="P443" s="303"/>
      <c r="Q443" s="303"/>
      <c r="R443" s="303"/>
      <c r="S443" s="303"/>
      <c r="T443" s="303"/>
      <c r="U443" s="303"/>
      <c r="V443" s="303"/>
      <c r="W443" s="303"/>
      <c r="X443" s="304"/>
      <c r="Y443" s="302"/>
      <c r="Z443" s="303"/>
      <c r="AA443" s="303"/>
      <c r="AB443" s="303"/>
      <c r="AC443" s="303"/>
      <c r="AD443" s="303"/>
      <c r="AE443" s="303"/>
      <c r="AF443" s="303"/>
      <c r="AG443" s="303"/>
      <c r="AH443" s="303"/>
      <c r="AI443" s="303"/>
      <c r="AJ443" s="303"/>
      <c r="AK443" s="303"/>
      <c r="AL443" s="303"/>
      <c r="AM443" s="303"/>
      <c r="AN443" s="303"/>
      <c r="AO443" s="303"/>
      <c r="AP443" s="303"/>
      <c r="AQ443" s="303"/>
      <c r="AR443" s="303"/>
      <c r="AS443" s="303"/>
      <c r="AT443" s="303"/>
      <c r="AU443" s="303"/>
      <c r="AV443" s="303"/>
      <c r="AW443" s="303"/>
      <c r="AX443" s="304"/>
      <c r="AY443" s="396"/>
      <c r="AZ443" s="397"/>
      <c r="BA443" s="397"/>
      <c r="BB443" s="397"/>
      <c r="BC443" s="397"/>
      <c r="BD443" s="397"/>
      <c r="BE443" s="397"/>
      <c r="BF443" s="397"/>
      <c r="BG443" s="397"/>
      <c r="BH443" s="397"/>
      <c r="BI443" s="397"/>
      <c r="BJ443" s="397"/>
      <c r="BK443" s="397"/>
      <c r="BL443" s="397"/>
      <c r="BM443" s="398"/>
      <c r="BN443" s="2"/>
      <c r="BP443" s="6"/>
      <c r="BQ443" s="6"/>
      <c r="BR443" s="6"/>
      <c r="BS443" s="6"/>
      <c r="BT443" s="6"/>
      <c r="BU443" s="6"/>
      <c r="BV443" s="6"/>
      <c r="BW443" s="6"/>
      <c r="BX443" s="6"/>
      <c r="BY443" s="6"/>
      <c r="BZ443" s="6"/>
      <c r="CA443" s="6"/>
      <c r="CB443" s="6"/>
      <c r="CC443" s="6"/>
      <c r="CD443" s="6"/>
      <c r="CE443" s="6"/>
      <c r="CF443" s="6"/>
      <c r="CG443" s="6"/>
      <c r="CH443" s="6"/>
      <c r="CI443" s="6"/>
      <c r="CJ443" s="6"/>
      <c r="CK443" s="6"/>
      <c r="CL443" s="6"/>
      <c r="CM443" s="6"/>
      <c r="CN443" s="6"/>
      <c r="CO443" s="6"/>
      <c r="CP443" s="6"/>
      <c r="CQ443" s="6"/>
      <c r="CR443" s="6"/>
      <c r="CS443" s="6"/>
      <c r="CT443" s="6"/>
      <c r="CU443" s="6"/>
      <c r="CV443" s="6"/>
      <c r="CW443" s="6"/>
      <c r="CX443" s="6"/>
      <c r="CY443" s="6"/>
      <c r="CZ443" s="6"/>
      <c r="DA443" s="6"/>
      <c r="DB443" s="6"/>
      <c r="DC443" s="6"/>
      <c r="DD443" s="6"/>
      <c r="DE443" s="6"/>
      <c r="DF443" s="6"/>
      <c r="DG443" s="6"/>
      <c r="DH443" s="6"/>
      <c r="DI443" s="6"/>
      <c r="DJ443" s="6"/>
      <c r="DK443" s="6"/>
      <c r="DL443" s="6"/>
      <c r="DM443" s="6"/>
      <c r="DN443" s="6"/>
      <c r="DO443" s="6"/>
      <c r="DP443" s="6"/>
      <c r="DQ443" s="6"/>
      <c r="DR443" s="6"/>
      <c r="DS443" s="6"/>
      <c r="DT443" s="6"/>
      <c r="DU443" s="6"/>
      <c r="DV443" s="6"/>
      <c r="DW443" s="6"/>
      <c r="DX443" s="6"/>
      <c r="DY443" s="6"/>
      <c r="DZ443" s="6"/>
      <c r="EA443" s="6"/>
      <c r="EB443" s="6"/>
      <c r="EC443" s="6"/>
      <c r="ED443" s="6"/>
      <c r="EE443" s="6"/>
      <c r="EF443" s="6"/>
    </row>
    <row r="444" spans="1:136" s="5" customFormat="1" ht="9" customHeight="1">
      <c r="A444" s="2"/>
      <c r="B444" s="345"/>
      <c r="C444" s="346"/>
      <c r="D444" s="346"/>
      <c r="E444" s="346"/>
      <c r="F444" s="346"/>
      <c r="G444" s="346"/>
      <c r="H444" s="346"/>
      <c r="I444" s="346"/>
      <c r="J444" s="346"/>
      <c r="K444" s="346"/>
      <c r="L444" s="346"/>
      <c r="M444" s="351"/>
      <c r="N444" s="352"/>
      <c r="O444" s="352"/>
      <c r="P444" s="352"/>
      <c r="Q444" s="352"/>
      <c r="R444" s="352"/>
      <c r="S444" s="352"/>
      <c r="T444" s="352"/>
      <c r="U444" s="352"/>
      <c r="V444" s="352"/>
      <c r="W444" s="352"/>
      <c r="X444" s="355"/>
      <c r="Y444" s="345"/>
      <c r="Z444" s="346"/>
      <c r="AA444" s="346"/>
      <c r="AB444" s="346"/>
      <c r="AC444" s="346"/>
      <c r="AD444" s="346"/>
      <c r="AE444" s="346"/>
      <c r="AF444" s="346"/>
      <c r="AG444" s="346"/>
      <c r="AH444" s="346"/>
      <c r="AI444" s="346"/>
      <c r="AJ444" s="346"/>
      <c r="AK444" s="357"/>
      <c r="AL444" s="232"/>
      <c r="AM444" s="232"/>
      <c r="AN444" s="232"/>
      <c r="AO444" s="232"/>
      <c r="AP444" s="232"/>
      <c r="AQ444" s="232"/>
      <c r="AR444" s="232"/>
      <c r="AS444" s="232"/>
      <c r="AT444" s="232"/>
      <c r="AU444" s="232"/>
      <c r="AV444" s="232"/>
      <c r="AW444" s="232"/>
      <c r="AX444" s="233"/>
      <c r="AY444" s="47"/>
      <c r="AZ444" s="10"/>
      <c r="BA444" s="379" t="s">
        <v>120</v>
      </c>
      <c r="BB444" s="379"/>
      <c r="BC444" s="379"/>
      <c r="BD444" s="379"/>
      <c r="BE444" s="320" t="s">
        <v>119</v>
      </c>
      <c r="BF444" s="320"/>
      <c r="BG444" s="320"/>
      <c r="BH444" s="379" t="s">
        <v>121</v>
      </c>
      <c r="BI444" s="379"/>
      <c r="BJ444" s="379"/>
      <c r="BK444" s="379"/>
      <c r="BL444" s="10"/>
      <c r="BM444" s="40"/>
      <c r="BN444" s="2"/>
      <c r="BP444" s="6"/>
      <c r="BQ444" s="6"/>
      <c r="BR444" s="6"/>
      <c r="BS444" s="6"/>
      <c r="BT444" s="6"/>
      <c r="BU444" s="6"/>
      <c r="BV444" s="6"/>
      <c r="BW444" s="6"/>
      <c r="BX444" s="6"/>
      <c r="BY444" s="6"/>
      <c r="BZ444" s="6"/>
      <c r="CA444" s="6"/>
      <c r="CB444" s="6"/>
      <c r="CC444" s="6"/>
      <c r="CD444" s="6"/>
      <c r="CE444" s="6"/>
      <c r="CF444" s="6"/>
      <c r="CG444" s="6"/>
      <c r="CH444" s="6"/>
      <c r="CI444" s="6"/>
      <c r="CJ444" s="6"/>
      <c r="CK444" s="6"/>
      <c r="CL444" s="6"/>
      <c r="CM444" s="6"/>
      <c r="CN444" s="6"/>
      <c r="CO444" s="6"/>
      <c r="CP444" s="6"/>
      <c r="CQ444" s="6"/>
      <c r="CR444" s="6"/>
      <c r="CS444" s="6"/>
      <c r="CT444" s="6"/>
      <c r="CU444" s="6"/>
      <c r="CV444" s="6"/>
      <c r="CW444" s="6"/>
      <c r="CX444" s="6"/>
      <c r="CY444" s="6"/>
      <c r="CZ444" s="6"/>
      <c r="DA444" s="6"/>
      <c r="DB444" s="6"/>
      <c r="DC444" s="6"/>
      <c r="DD444" s="6"/>
      <c r="DE444" s="6"/>
      <c r="DF444" s="6"/>
      <c r="DG444" s="6"/>
      <c r="DH444" s="6"/>
      <c r="DI444" s="6"/>
      <c r="DJ444" s="6"/>
      <c r="DK444" s="6"/>
      <c r="DL444" s="6"/>
      <c r="DM444" s="6"/>
      <c r="DN444" s="6"/>
      <c r="DO444" s="6"/>
      <c r="DP444" s="6"/>
      <c r="DQ444" s="6"/>
      <c r="DR444" s="6"/>
      <c r="DS444" s="6"/>
      <c r="DT444" s="6"/>
      <c r="DU444" s="6"/>
      <c r="DV444" s="6"/>
      <c r="DW444" s="6"/>
      <c r="DX444" s="6"/>
      <c r="DY444" s="6"/>
      <c r="DZ444" s="6"/>
      <c r="EA444" s="6"/>
      <c r="EB444" s="6"/>
      <c r="EC444" s="6"/>
      <c r="ED444" s="6"/>
      <c r="EE444" s="6"/>
      <c r="EF444" s="6"/>
    </row>
    <row r="445" spans="1:136" s="5" customFormat="1" ht="9" customHeight="1">
      <c r="A445" s="2"/>
      <c r="B445" s="347"/>
      <c r="C445" s="348"/>
      <c r="D445" s="348"/>
      <c r="E445" s="348"/>
      <c r="F445" s="348"/>
      <c r="G445" s="348"/>
      <c r="H445" s="348"/>
      <c r="I445" s="348"/>
      <c r="J445" s="348"/>
      <c r="K445" s="348"/>
      <c r="L445" s="348"/>
      <c r="M445" s="351"/>
      <c r="N445" s="352"/>
      <c r="O445" s="352"/>
      <c r="P445" s="352"/>
      <c r="Q445" s="352"/>
      <c r="R445" s="352"/>
      <c r="S445" s="352"/>
      <c r="T445" s="352"/>
      <c r="U445" s="352"/>
      <c r="V445" s="352"/>
      <c r="W445" s="352"/>
      <c r="X445" s="355"/>
      <c r="Y445" s="347"/>
      <c r="Z445" s="348"/>
      <c r="AA445" s="348"/>
      <c r="AB445" s="348"/>
      <c r="AC445" s="348"/>
      <c r="AD445" s="348"/>
      <c r="AE445" s="348"/>
      <c r="AF445" s="348"/>
      <c r="AG445" s="348"/>
      <c r="AH445" s="348"/>
      <c r="AI445" s="348"/>
      <c r="AJ445" s="348"/>
      <c r="AK445" s="358"/>
      <c r="AL445" s="232"/>
      <c r="AM445" s="232"/>
      <c r="AN445" s="232"/>
      <c r="AO445" s="232"/>
      <c r="AP445" s="232"/>
      <c r="AQ445" s="232"/>
      <c r="AR445" s="232"/>
      <c r="AS445" s="232"/>
      <c r="AT445" s="232"/>
      <c r="AU445" s="232"/>
      <c r="AV445" s="232"/>
      <c r="AW445" s="232"/>
      <c r="AX445" s="233"/>
      <c r="AY445" s="47"/>
      <c r="AZ445" s="8"/>
      <c r="BA445" s="408">
        <v>3</v>
      </c>
      <c r="BB445" s="408"/>
      <c r="BC445" s="408"/>
      <c r="BD445" s="408"/>
      <c r="BE445" s="320"/>
      <c r="BF445" s="320"/>
      <c r="BG445" s="320"/>
      <c r="BH445" s="362"/>
      <c r="BI445" s="362"/>
      <c r="BJ445" s="362"/>
      <c r="BK445" s="362"/>
      <c r="BL445" s="8"/>
      <c r="BM445" s="40"/>
      <c r="BN445" s="2"/>
      <c r="BP445" s="6"/>
      <c r="BQ445" s="6"/>
      <c r="BR445" s="6"/>
      <c r="BS445" s="6"/>
      <c r="BT445" s="6"/>
      <c r="BU445" s="6"/>
      <c r="BV445" s="6"/>
      <c r="BW445" s="6"/>
      <c r="BX445" s="6"/>
      <c r="BY445" s="6"/>
      <c r="BZ445" s="6"/>
      <c r="CA445" s="6"/>
      <c r="CB445" s="6"/>
      <c r="CC445" s="6"/>
      <c r="CD445" s="6"/>
      <c r="CE445" s="6"/>
      <c r="CF445" s="6"/>
      <c r="CG445" s="6"/>
      <c r="CH445" s="6"/>
      <c r="CI445" s="6"/>
      <c r="CJ445" s="6"/>
      <c r="CK445" s="6"/>
      <c r="CL445" s="6"/>
      <c r="CM445" s="6"/>
      <c r="CN445" s="6"/>
      <c r="CO445" s="6"/>
      <c r="CP445" s="6"/>
      <c r="CQ445" s="6"/>
      <c r="CR445" s="6"/>
      <c r="CS445" s="6"/>
      <c r="CT445" s="6"/>
      <c r="CU445" s="6"/>
      <c r="CV445" s="6"/>
      <c r="CW445" s="6"/>
      <c r="CX445" s="6"/>
      <c r="CY445" s="6"/>
      <c r="CZ445" s="6"/>
      <c r="DA445" s="6"/>
      <c r="DB445" s="6"/>
      <c r="DC445" s="6"/>
      <c r="DD445" s="6"/>
      <c r="DE445" s="6"/>
      <c r="DF445" s="6"/>
      <c r="DG445" s="6"/>
      <c r="DH445" s="6"/>
      <c r="DI445" s="6"/>
      <c r="DJ445" s="6"/>
      <c r="DK445" s="6"/>
      <c r="DL445" s="6"/>
      <c r="DM445" s="6"/>
      <c r="DN445" s="6"/>
      <c r="DO445" s="6"/>
      <c r="DP445" s="6"/>
      <c r="DQ445" s="6"/>
      <c r="DR445" s="6"/>
      <c r="DS445" s="6"/>
      <c r="DT445" s="6"/>
      <c r="DU445" s="6"/>
      <c r="DV445" s="6"/>
      <c r="DW445" s="6"/>
      <c r="DX445" s="6"/>
      <c r="DY445" s="6"/>
      <c r="DZ445" s="6"/>
      <c r="EA445" s="6"/>
      <c r="EB445" s="6"/>
      <c r="EC445" s="6"/>
      <c r="ED445" s="6"/>
      <c r="EE445" s="6"/>
      <c r="EF445" s="6"/>
    </row>
    <row r="446" spans="1:136" s="5" customFormat="1" ht="9" customHeight="1" thickBot="1">
      <c r="A446" s="2"/>
      <c r="B446" s="349"/>
      <c r="C446" s="350"/>
      <c r="D446" s="350"/>
      <c r="E446" s="350"/>
      <c r="F446" s="350"/>
      <c r="G446" s="350"/>
      <c r="H446" s="350"/>
      <c r="I446" s="350"/>
      <c r="J446" s="350"/>
      <c r="K446" s="350"/>
      <c r="L446" s="350"/>
      <c r="M446" s="353"/>
      <c r="N446" s="354"/>
      <c r="O446" s="354"/>
      <c r="P446" s="354"/>
      <c r="Q446" s="354"/>
      <c r="R446" s="354"/>
      <c r="S446" s="354"/>
      <c r="T446" s="354"/>
      <c r="U446" s="354"/>
      <c r="V446" s="354"/>
      <c r="W446" s="354"/>
      <c r="X446" s="356"/>
      <c r="Y446" s="349"/>
      <c r="Z446" s="350"/>
      <c r="AA446" s="350"/>
      <c r="AB446" s="350"/>
      <c r="AC446" s="350"/>
      <c r="AD446" s="350"/>
      <c r="AE446" s="350"/>
      <c r="AF446" s="350"/>
      <c r="AG446" s="350"/>
      <c r="AH446" s="350"/>
      <c r="AI446" s="350"/>
      <c r="AJ446" s="350"/>
      <c r="AK446" s="359"/>
      <c r="AL446" s="360"/>
      <c r="AM446" s="360"/>
      <c r="AN446" s="360"/>
      <c r="AO446" s="360"/>
      <c r="AP446" s="360"/>
      <c r="AQ446" s="360"/>
      <c r="AR446" s="360"/>
      <c r="AS446" s="360"/>
      <c r="AT446" s="360"/>
      <c r="AU446" s="360"/>
      <c r="AV446" s="360"/>
      <c r="AW446" s="360"/>
      <c r="AX446" s="361"/>
      <c r="AY446" s="48"/>
      <c r="AZ446" s="22"/>
      <c r="BA446" s="409"/>
      <c r="BB446" s="409"/>
      <c r="BC446" s="409"/>
      <c r="BD446" s="409"/>
      <c r="BE446" s="380"/>
      <c r="BF446" s="380"/>
      <c r="BG446" s="380"/>
      <c r="BH446" s="363"/>
      <c r="BI446" s="363"/>
      <c r="BJ446" s="363"/>
      <c r="BK446" s="363"/>
      <c r="BL446" s="22"/>
      <c r="BM446" s="26"/>
      <c r="BN446" s="2"/>
      <c r="BP446" s="6"/>
      <c r="BQ446" s="6"/>
      <c r="BR446" s="6"/>
      <c r="BS446" s="6"/>
      <c r="BT446" s="6"/>
      <c r="BU446" s="6"/>
      <c r="BV446" s="6"/>
      <c r="BW446" s="6"/>
      <c r="BX446" s="6"/>
      <c r="BY446" s="6"/>
      <c r="BZ446" s="6"/>
      <c r="CA446" s="6"/>
      <c r="CB446" s="6"/>
      <c r="CC446" s="6"/>
      <c r="CD446" s="6"/>
      <c r="CE446" s="6"/>
      <c r="CF446" s="6"/>
      <c r="CG446" s="6"/>
      <c r="CH446" s="6"/>
      <c r="CI446" s="6"/>
      <c r="CJ446" s="6"/>
      <c r="CK446" s="6"/>
      <c r="CL446" s="6"/>
      <c r="CM446" s="6"/>
      <c r="CN446" s="6"/>
      <c r="CO446" s="6"/>
      <c r="CP446" s="6"/>
      <c r="CQ446" s="6"/>
      <c r="CR446" s="6"/>
      <c r="CS446" s="6"/>
      <c r="CT446" s="6"/>
      <c r="CU446" s="6"/>
      <c r="CV446" s="6"/>
      <c r="CW446" s="6"/>
      <c r="CX446" s="6"/>
      <c r="CY446" s="6"/>
      <c r="CZ446" s="6"/>
      <c r="DA446" s="6"/>
      <c r="DB446" s="6"/>
      <c r="DC446" s="6"/>
      <c r="DD446" s="6"/>
      <c r="DE446" s="6"/>
      <c r="DF446" s="6"/>
      <c r="DG446" s="6"/>
      <c r="DH446" s="6"/>
      <c r="DI446" s="6"/>
      <c r="DJ446" s="6"/>
      <c r="DK446" s="6"/>
      <c r="DL446" s="6"/>
      <c r="DM446" s="6"/>
      <c r="DN446" s="6"/>
      <c r="DO446" s="6"/>
      <c r="DP446" s="6"/>
      <c r="DQ446" s="6"/>
      <c r="DR446" s="6"/>
      <c r="DS446" s="6"/>
      <c r="DT446" s="6"/>
      <c r="DU446" s="6"/>
      <c r="DV446" s="6"/>
      <c r="DW446" s="6"/>
      <c r="DX446" s="6"/>
      <c r="DY446" s="6"/>
      <c r="DZ446" s="6"/>
      <c r="EA446" s="6"/>
      <c r="EB446" s="6"/>
      <c r="EC446" s="6"/>
      <c r="ED446" s="6"/>
      <c r="EE446" s="6"/>
      <c r="EF446" s="6"/>
    </row>
    <row r="447" spans="1:136" s="5" customFormat="1" ht="9" customHeight="1">
      <c r="A447" s="2"/>
      <c r="B447" s="104"/>
      <c r="C447" s="343" t="s">
        <v>55</v>
      </c>
      <c r="D447" s="343"/>
      <c r="E447" s="343"/>
      <c r="F447" s="343"/>
      <c r="G447" s="343"/>
      <c r="H447" s="343"/>
      <c r="I447" s="343"/>
      <c r="J447" s="343"/>
      <c r="K447" s="343"/>
      <c r="L447" s="343"/>
      <c r="M447" s="343"/>
      <c r="N447" s="343"/>
      <c r="O447" s="343"/>
      <c r="P447" s="343"/>
      <c r="Q447" s="343"/>
      <c r="R447" s="343"/>
      <c r="S447" s="343"/>
      <c r="T447" s="343"/>
      <c r="U447" s="343"/>
      <c r="V447" s="343"/>
      <c r="W447" s="343"/>
      <c r="X447" s="343"/>
      <c r="Y447" s="343"/>
      <c r="Z447" s="343"/>
      <c r="AA447" s="343"/>
      <c r="AB447" s="343"/>
      <c r="AC447" s="343"/>
      <c r="AD447" s="343"/>
      <c r="AE447" s="343"/>
      <c r="AF447" s="343"/>
      <c r="AG447" s="343"/>
      <c r="AH447" s="343"/>
      <c r="AI447" s="343"/>
      <c r="AJ447" s="343"/>
      <c r="AK447" s="343"/>
      <c r="AL447" s="343"/>
      <c r="AM447" s="343"/>
      <c r="AN447" s="343"/>
      <c r="AO447" s="343"/>
      <c r="AP447" s="343"/>
      <c r="AQ447" s="343"/>
      <c r="AR447" s="343"/>
      <c r="AS447" s="343"/>
      <c r="AT447" s="343"/>
      <c r="AU447" s="343"/>
      <c r="AV447" s="343"/>
      <c r="AW447" s="343"/>
      <c r="AX447" s="343"/>
      <c r="AY447" s="343"/>
      <c r="AZ447" s="343"/>
      <c r="BA447" s="343"/>
      <c r="BB447" s="343"/>
      <c r="BC447" s="343"/>
      <c r="BD447" s="343"/>
      <c r="BE447" s="343"/>
      <c r="BF447" s="343"/>
      <c r="BG447" s="343"/>
      <c r="BH447" s="343"/>
      <c r="BI447" s="343"/>
      <c r="BJ447" s="343"/>
      <c r="BK447" s="343"/>
      <c r="BL447" s="343"/>
      <c r="BM447" s="105"/>
      <c r="BN447" s="11"/>
      <c r="BP447" s="6"/>
      <c r="BQ447" s="6"/>
      <c r="BR447" s="6"/>
      <c r="BS447" s="6"/>
      <c r="BT447" s="6"/>
      <c r="BU447" s="6"/>
      <c r="BV447" s="6"/>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6"/>
      <c r="CU447" s="6"/>
      <c r="CV447" s="6"/>
      <c r="CW447" s="6"/>
      <c r="CX447" s="6"/>
      <c r="CY447" s="6"/>
      <c r="CZ447" s="6"/>
      <c r="DA447" s="6"/>
      <c r="DB447" s="6"/>
      <c r="DC447" s="6"/>
      <c r="DD447" s="6"/>
      <c r="DE447" s="6"/>
      <c r="DF447" s="6"/>
      <c r="DG447" s="6"/>
      <c r="DH447" s="6"/>
      <c r="DI447" s="6"/>
      <c r="DJ447" s="6"/>
      <c r="DK447" s="6"/>
      <c r="DL447" s="6"/>
      <c r="DM447" s="6"/>
      <c r="DN447" s="6"/>
      <c r="DO447" s="6"/>
      <c r="DP447" s="6"/>
      <c r="DQ447" s="6"/>
      <c r="DR447" s="6"/>
      <c r="DS447" s="6"/>
      <c r="DT447" s="6"/>
      <c r="DU447" s="6"/>
      <c r="DV447" s="6"/>
      <c r="DW447" s="6"/>
      <c r="DX447" s="6"/>
      <c r="DY447" s="6"/>
      <c r="DZ447" s="6"/>
      <c r="EA447" s="6"/>
      <c r="EB447" s="6"/>
      <c r="EC447" s="6"/>
      <c r="ED447" s="6"/>
      <c r="EE447" s="6"/>
      <c r="EF447" s="6"/>
    </row>
    <row r="448" spans="1:136" ht="9" customHeight="1">
      <c r="B448" s="3"/>
      <c r="C448" s="343"/>
      <c r="D448" s="343"/>
      <c r="E448" s="343"/>
      <c r="F448" s="343"/>
      <c r="G448" s="343"/>
      <c r="H448" s="343"/>
      <c r="I448" s="343"/>
      <c r="J448" s="343"/>
      <c r="K448" s="343"/>
      <c r="L448" s="343"/>
      <c r="M448" s="343"/>
      <c r="N448" s="343"/>
      <c r="O448" s="343"/>
      <c r="P448" s="343"/>
      <c r="Q448" s="343"/>
      <c r="R448" s="343"/>
      <c r="S448" s="343"/>
      <c r="T448" s="343"/>
      <c r="U448" s="343"/>
      <c r="V448" s="343"/>
      <c r="W448" s="343"/>
      <c r="X448" s="343"/>
      <c r="Y448" s="343"/>
      <c r="Z448" s="343"/>
      <c r="AA448" s="343"/>
      <c r="AB448" s="343"/>
      <c r="AC448" s="343"/>
      <c r="AD448" s="343"/>
      <c r="AE448" s="343"/>
      <c r="AF448" s="343"/>
      <c r="AG448" s="343"/>
      <c r="AH448" s="343"/>
      <c r="AI448" s="343"/>
      <c r="AJ448" s="343"/>
      <c r="AK448" s="343"/>
      <c r="AL448" s="343"/>
      <c r="AM448" s="343"/>
      <c r="AN448" s="343"/>
      <c r="AO448" s="343"/>
      <c r="AP448" s="343"/>
      <c r="AQ448" s="343"/>
      <c r="AR448" s="343"/>
      <c r="AS448" s="343"/>
      <c r="AT448" s="343"/>
      <c r="AU448" s="343"/>
      <c r="AV448" s="343"/>
      <c r="AW448" s="343"/>
      <c r="AX448" s="343"/>
      <c r="AY448" s="343"/>
      <c r="AZ448" s="343"/>
      <c r="BA448" s="343"/>
      <c r="BB448" s="343"/>
      <c r="BC448" s="343"/>
      <c r="BD448" s="343"/>
      <c r="BE448" s="343"/>
      <c r="BF448" s="343"/>
      <c r="BG448" s="343"/>
      <c r="BH448" s="343"/>
      <c r="BI448" s="343"/>
      <c r="BJ448" s="343"/>
      <c r="BK448" s="343"/>
      <c r="BL448" s="343"/>
      <c r="BM448" s="105"/>
      <c r="BN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c r="DN448" s="3"/>
      <c r="DO448" s="3"/>
      <c r="DP448" s="3"/>
      <c r="DQ448" s="3"/>
      <c r="DR448" s="3"/>
      <c r="DS448" s="3"/>
      <c r="DT448" s="3"/>
      <c r="DU448" s="3"/>
      <c r="DV448" s="3"/>
      <c r="DW448" s="3"/>
      <c r="DX448" s="3"/>
      <c r="DY448" s="3"/>
      <c r="DZ448" s="3"/>
      <c r="EA448" s="3"/>
      <c r="EB448" s="3"/>
      <c r="EC448" s="3"/>
      <c r="ED448" s="3"/>
      <c r="EE448" s="3"/>
      <c r="EF448" s="3"/>
    </row>
    <row r="449" spans="2:136" ht="9" customHeight="1" thickBot="1">
      <c r="B449" s="3"/>
      <c r="C449" s="343"/>
      <c r="D449" s="343"/>
      <c r="E449" s="343"/>
      <c r="F449" s="343"/>
      <c r="G449" s="343"/>
      <c r="H449" s="343"/>
      <c r="I449" s="343"/>
      <c r="J449" s="343"/>
      <c r="K449" s="343"/>
      <c r="L449" s="343"/>
      <c r="M449" s="343"/>
      <c r="N449" s="343"/>
      <c r="O449" s="343"/>
      <c r="P449" s="343"/>
      <c r="Q449" s="343"/>
      <c r="R449" s="343"/>
      <c r="S449" s="343"/>
      <c r="T449" s="343"/>
      <c r="U449" s="343"/>
      <c r="V449" s="343"/>
      <c r="W449" s="343"/>
      <c r="X449" s="343"/>
      <c r="Y449" s="343"/>
      <c r="Z449" s="343"/>
      <c r="AA449" s="343"/>
      <c r="AB449" s="343"/>
      <c r="AC449" s="343"/>
      <c r="AD449" s="343"/>
      <c r="AE449" s="343"/>
      <c r="AF449" s="343"/>
      <c r="AG449" s="343"/>
      <c r="AH449" s="343"/>
      <c r="AI449" s="343"/>
      <c r="AJ449" s="343"/>
      <c r="AK449" s="343"/>
      <c r="AL449" s="343"/>
      <c r="AM449" s="343"/>
      <c r="AN449" s="343"/>
      <c r="AO449" s="343"/>
      <c r="AP449" s="343"/>
      <c r="AQ449" s="343"/>
      <c r="AR449" s="343"/>
      <c r="AS449" s="343"/>
      <c r="AT449" s="343"/>
      <c r="AU449" s="343"/>
      <c r="AV449" s="343"/>
      <c r="AW449" s="343"/>
      <c r="AX449" s="343"/>
      <c r="AY449" s="343"/>
      <c r="AZ449" s="343"/>
      <c r="BA449" s="343"/>
      <c r="BB449" s="343"/>
      <c r="BC449" s="343"/>
      <c r="BD449" s="343"/>
      <c r="BE449" s="343"/>
      <c r="BF449" s="343"/>
      <c r="BG449" s="343"/>
      <c r="BH449" s="343"/>
      <c r="BI449" s="343"/>
      <c r="BJ449" s="343"/>
      <c r="BK449" s="343"/>
      <c r="BL449" s="343"/>
      <c r="BM449" s="105"/>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c r="DN449" s="3"/>
      <c r="DO449" s="3"/>
      <c r="DP449" s="3"/>
      <c r="DQ449" s="3"/>
      <c r="DR449" s="3"/>
      <c r="DS449" s="3"/>
      <c r="DT449" s="3"/>
      <c r="DU449" s="3"/>
      <c r="DV449" s="3"/>
      <c r="DW449" s="3"/>
      <c r="DX449" s="3"/>
      <c r="DY449" s="3"/>
      <c r="DZ449" s="3"/>
      <c r="EA449" s="3"/>
      <c r="EB449" s="3"/>
      <c r="EC449" s="3"/>
      <c r="ED449" s="3"/>
      <c r="EE449" s="3"/>
      <c r="EF449" s="3"/>
    </row>
    <row r="450" spans="2:136" ht="9" customHeight="1">
      <c r="B450" s="13"/>
      <c r="C450" s="186" t="s">
        <v>141</v>
      </c>
      <c r="D450" s="186"/>
      <c r="E450" s="186"/>
      <c r="F450" s="186"/>
      <c r="G450" s="186"/>
      <c r="H450" s="186"/>
      <c r="I450" s="186"/>
      <c r="J450" s="186"/>
      <c r="K450" s="186"/>
      <c r="L450" s="186"/>
      <c r="M450" s="186"/>
      <c r="N450" s="189" t="s">
        <v>140</v>
      </c>
      <c r="O450" s="189"/>
      <c r="P450" s="189"/>
      <c r="Q450" s="189"/>
      <c r="R450" s="189"/>
      <c r="S450" s="189"/>
      <c r="T450" s="189"/>
      <c r="U450" s="189"/>
      <c r="V450" s="189"/>
      <c r="W450" s="189"/>
      <c r="X450" s="189"/>
      <c r="Y450" s="189"/>
      <c r="Z450" s="189"/>
      <c r="AA450" s="189"/>
      <c r="AB450" s="189"/>
      <c r="AC450" s="189"/>
      <c r="AD450" s="189"/>
      <c r="AE450" s="189"/>
      <c r="AF450" s="189"/>
      <c r="AG450" s="189"/>
      <c r="AH450" s="189"/>
      <c r="AI450" s="189"/>
      <c r="AJ450" s="189"/>
      <c r="AK450" s="189"/>
      <c r="AL450" s="189"/>
      <c r="AM450" s="189"/>
      <c r="AN450" s="189"/>
      <c r="AO450" s="189"/>
      <c r="AP450" s="189"/>
      <c r="AQ450" s="189"/>
      <c r="AR450" s="189"/>
      <c r="AS450" s="189"/>
      <c r="AT450" s="189"/>
      <c r="AU450" s="189"/>
      <c r="AV450" s="189"/>
      <c r="AW450" s="189"/>
      <c r="AX450" s="189"/>
      <c r="AY450" s="189"/>
      <c r="AZ450" s="189"/>
      <c r="BA450" s="189"/>
      <c r="BB450" s="189"/>
      <c r="BC450" s="189"/>
      <c r="BD450" s="189"/>
      <c r="BE450" s="189"/>
      <c r="BF450" s="189"/>
      <c r="BG450" s="189"/>
      <c r="BH450" s="189"/>
      <c r="BI450" s="189"/>
      <c r="BJ450" s="189"/>
      <c r="BK450" s="189"/>
      <c r="BL450" s="189"/>
      <c r="BM450" s="65"/>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c r="DN450" s="3"/>
      <c r="DO450" s="3"/>
      <c r="DP450" s="3"/>
      <c r="DQ450" s="3"/>
      <c r="DR450" s="3"/>
      <c r="DS450" s="3"/>
      <c r="DT450" s="3"/>
      <c r="DU450" s="3"/>
      <c r="DV450" s="3"/>
      <c r="DW450" s="3"/>
      <c r="DX450" s="3"/>
      <c r="DY450" s="3"/>
      <c r="DZ450" s="3"/>
      <c r="EA450" s="3"/>
      <c r="EB450" s="3"/>
      <c r="EC450" s="3"/>
      <c r="ED450" s="3"/>
      <c r="EE450" s="3"/>
      <c r="EF450" s="3"/>
    </row>
    <row r="451" spans="2:136" ht="9" customHeight="1">
      <c r="B451" s="21"/>
      <c r="C451" s="187"/>
      <c r="D451" s="187"/>
      <c r="E451" s="187"/>
      <c r="F451" s="187"/>
      <c r="G451" s="187"/>
      <c r="H451" s="187"/>
      <c r="I451" s="187"/>
      <c r="J451" s="187"/>
      <c r="K451" s="187"/>
      <c r="L451" s="187"/>
      <c r="M451" s="187"/>
      <c r="N451" s="214"/>
      <c r="O451" s="214"/>
      <c r="P451" s="214"/>
      <c r="Q451" s="214"/>
      <c r="R451" s="214"/>
      <c r="S451" s="214"/>
      <c r="T451" s="214"/>
      <c r="U451" s="214"/>
      <c r="V451" s="214"/>
      <c r="W451" s="214"/>
      <c r="X451" s="214"/>
      <c r="Y451" s="214"/>
      <c r="Z451" s="214"/>
      <c r="AA451" s="214"/>
      <c r="AB451" s="214"/>
      <c r="AC451" s="214"/>
      <c r="AD451" s="214"/>
      <c r="AE451" s="214"/>
      <c r="AF451" s="214"/>
      <c r="AG451" s="214"/>
      <c r="AH451" s="214"/>
      <c r="AI451" s="214"/>
      <c r="AJ451" s="214"/>
      <c r="AK451" s="214"/>
      <c r="AL451" s="214"/>
      <c r="AM451" s="214"/>
      <c r="AN451" s="214"/>
      <c r="AO451" s="214"/>
      <c r="AP451" s="214"/>
      <c r="AQ451" s="214"/>
      <c r="AR451" s="214"/>
      <c r="AS451" s="214"/>
      <c r="AT451" s="214"/>
      <c r="AU451" s="214"/>
      <c r="AV451" s="214"/>
      <c r="AW451" s="214"/>
      <c r="AX451" s="214"/>
      <c r="AY451" s="214"/>
      <c r="AZ451" s="214"/>
      <c r="BA451" s="214"/>
      <c r="BB451" s="214"/>
      <c r="BC451" s="214"/>
      <c r="BD451" s="214"/>
      <c r="BE451" s="214"/>
      <c r="BF451" s="214"/>
      <c r="BG451" s="214"/>
      <c r="BH451" s="214"/>
      <c r="BI451" s="214"/>
      <c r="BJ451" s="214"/>
      <c r="BK451" s="214"/>
      <c r="BL451" s="214"/>
      <c r="BM451" s="66"/>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c r="DI451" s="3"/>
      <c r="DJ451" s="3"/>
      <c r="DK451" s="3"/>
      <c r="DL451" s="3"/>
      <c r="DM451" s="3"/>
      <c r="DN451" s="3"/>
      <c r="DO451" s="3"/>
      <c r="DP451" s="3"/>
      <c r="DQ451" s="3"/>
      <c r="DR451" s="3"/>
      <c r="DS451" s="3"/>
      <c r="DT451" s="3"/>
      <c r="DU451" s="3"/>
      <c r="DV451" s="3"/>
      <c r="DW451" s="3"/>
      <c r="DX451" s="3"/>
      <c r="DY451" s="3"/>
      <c r="DZ451" s="3"/>
      <c r="EA451" s="3"/>
      <c r="EB451" s="3"/>
      <c r="EC451" s="3"/>
      <c r="ED451" s="3"/>
      <c r="EE451" s="3"/>
      <c r="EF451" s="3"/>
    </row>
    <row r="452" spans="2:136" ht="9" customHeight="1">
      <c r="B452" s="21"/>
      <c r="C452" s="187"/>
      <c r="D452" s="187"/>
      <c r="E452" s="187"/>
      <c r="F452" s="187"/>
      <c r="G452" s="187"/>
      <c r="H452" s="187"/>
      <c r="I452" s="187"/>
      <c r="J452" s="187"/>
      <c r="K452" s="187"/>
      <c r="L452" s="187"/>
      <c r="M452" s="187"/>
      <c r="N452" s="214"/>
      <c r="O452" s="214"/>
      <c r="P452" s="214"/>
      <c r="Q452" s="214"/>
      <c r="R452" s="214"/>
      <c r="S452" s="214"/>
      <c r="T452" s="214"/>
      <c r="U452" s="214"/>
      <c r="V452" s="214"/>
      <c r="W452" s="214"/>
      <c r="X452" s="214"/>
      <c r="Y452" s="214"/>
      <c r="Z452" s="214"/>
      <c r="AA452" s="214"/>
      <c r="AB452" s="214"/>
      <c r="AC452" s="214"/>
      <c r="AD452" s="214"/>
      <c r="AE452" s="214"/>
      <c r="AF452" s="214"/>
      <c r="AG452" s="214"/>
      <c r="AH452" s="214"/>
      <c r="AI452" s="214"/>
      <c r="AJ452" s="214"/>
      <c r="AK452" s="214"/>
      <c r="AL452" s="214"/>
      <c r="AM452" s="214"/>
      <c r="AN452" s="214"/>
      <c r="AO452" s="214"/>
      <c r="AP452" s="214"/>
      <c r="AQ452" s="214"/>
      <c r="AR452" s="214"/>
      <c r="AS452" s="214"/>
      <c r="AT452" s="214"/>
      <c r="AU452" s="214"/>
      <c r="AV452" s="214"/>
      <c r="AW452" s="214"/>
      <c r="AX452" s="214"/>
      <c r="AY452" s="214"/>
      <c r="AZ452" s="214"/>
      <c r="BA452" s="214"/>
      <c r="BB452" s="214"/>
      <c r="BC452" s="214"/>
      <c r="BD452" s="214"/>
      <c r="BE452" s="214"/>
      <c r="BF452" s="214"/>
      <c r="BG452" s="214"/>
      <c r="BH452" s="214"/>
      <c r="BI452" s="214"/>
      <c r="BJ452" s="214"/>
      <c r="BK452" s="214"/>
      <c r="BL452" s="214"/>
      <c r="BM452" s="67"/>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row>
    <row r="453" spans="2:136" ht="9" customHeight="1">
      <c r="B453" s="21"/>
      <c r="C453" s="187"/>
      <c r="D453" s="187"/>
      <c r="E453" s="187"/>
      <c r="F453" s="187"/>
      <c r="G453" s="187"/>
      <c r="H453" s="187"/>
      <c r="I453" s="187"/>
      <c r="J453" s="187"/>
      <c r="K453" s="187"/>
      <c r="L453" s="187"/>
      <c r="M453" s="187"/>
      <c r="N453" s="214"/>
      <c r="O453" s="214"/>
      <c r="P453" s="214"/>
      <c r="Q453" s="214"/>
      <c r="R453" s="214"/>
      <c r="S453" s="214"/>
      <c r="T453" s="214"/>
      <c r="U453" s="214"/>
      <c r="V453" s="214"/>
      <c r="W453" s="214"/>
      <c r="X453" s="214"/>
      <c r="Y453" s="214"/>
      <c r="Z453" s="214"/>
      <c r="AA453" s="214"/>
      <c r="AB453" s="214"/>
      <c r="AC453" s="214"/>
      <c r="AD453" s="214"/>
      <c r="AE453" s="214"/>
      <c r="AF453" s="214"/>
      <c r="AG453" s="214"/>
      <c r="AH453" s="214"/>
      <c r="AI453" s="214"/>
      <c r="AJ453" s="214"/>
      <c r="AK453" s="214"/>
      <c r="AL453" s="214"/>
      <c r="AM453" s="214"/>
      <c r="AN453" s="214"/>
      <c r="AO453" s="214"/>
      <c r="AP453" s="214"/>
      <c r="AQ453" s="214"/>
      <c r="AR453" s="214"/>
      <c r="AS453" s="214"/>
      <c r="AT453" s="214"/>
      <c r="AU453" s="214"/>
      <c r="AV453" s="214"/>
      <c r="AW453" s="214"/>
      <c r="AX453" s="214"/>
      <c r="AY453" s="214"/>
      <c r="AZ453" s="214"/>
      <c r="BA453" s="214"/>
      <c r="BB453" s="214"/>
      <c r="BC453" s="214"/>
      <c r="BD453" s="214"/>
      <c r="BE453" s="214"/>
      <c r="BF453" s="214"/>
      <c r="BG453" s="214"/>
      <c r="BH453" s="214"/>
      <c r="BI453" s="214"/>
      <c r="BJ453" s="214"/>
      <c r="BK453" s="214"/>
      <c r="BL453" s="214"/>
      <c r="BM453" s="67"/>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c r="DI453" s="3"/>
      <c r="DJ453" s="3"/>
      <c r="DK453" s="3"/>
      <c r="DL453" s="3"/>
      <c r="DM453" s="3"/>
      <c r="DN453" s="3"/>
      <c r="DO453" s="3"/>
      <c r="DP453" s="3"/>
      <c r="DQ453" s="3"/>
      <c r="DR453" s="3"/>
      <c r="DS453" s="3"/>
      <c r="DT453" s="3"/>
      <c r="DU453" s="3"/>
      <c r="DV453" s="3"/>
      <c r="DW453" s="3"/>
      <c r="DX453" s="3"/>
      <c r="DY453" s="3"/>
      <c r="DZ453" s="3"/>
      <c r="EA453" s="3"/>
      <c r="EB453" s="3"/>
      <c r="EC453" s="3"/>
      <c r="ED453" s="3"/>
      <c r="EE453" s="3"/>
      <c r="EF453" s="3"/>
    </row>
    <row r="454" spans="2:136" ht="9" customHeight="1" thickBot="1">
      <c r="B454" s="21"/>
      <c r="C454" s="187"/>
      <c r="D454" s="187"/>
      <c r="E454" s="187"/>
      <c r="F454" s="187"/>
      <c r="G454" s="187"/>
      <c r="H454" s="187"/>
      <c r="I454" s="187"/>
      <c r="J454" s="187"/>
      <c r="K454" s="187"/>
      <c r="L454" s="187"/>
      <c r="M454" s="187"/>
      <c r="N454" s="214"/>
      <c r="O454" s="214"/>
      <c r="P454" s="214"/>
      <c r="Q454" s="214"/>
      <c r="R454" s="214"/>
      <c r="S454" s="214"/>
      <c r="T454" s="214"/>
      <c r="U454" s="214"/>
      <c r="V454" s="214"/>
      <c r="W454" s="214"/>
      <c r="X454" s="214"/>
      <c r="Y454" s="214"/>
      <c r="Z454" s="214"/>
      <c r="AA454" s="214"/>
      <c r="AB454" s="214"/>
      <c r="AC454" s="214"/>
      <c r="AD454" s="214"/>
      <c r="AE454" s="214"/>
      <c r="AF454" s="214"/>
      <c r="AG454" s="214"/>
      <c r="AH454" s="214"/>
      <c r="AI454" s="214"/>
      <c r="AJ454" s="214"/>
      <c r="AK454" s="214"/>
      <c r="AL454" s="214"/>
      <c r="AM454" s="214"/>
      <c r="AN454" s="214"/>
      <c r="AO454" s="214"/>
      <c r="AP454" s="214"/>
      <c r="AQ454" s="214"/>
      <c r="AR454" s="214"/>
      <c r="AS454" s="214"/>
      <c r="AT454" s="214"/>
      <c r="AU454" s="214"/>
      <c r="AV454" s="214"/>
      <c r="AW454" s="214"/>
      <c r="AX454" s="214"/>
      <c r="AY454" s="214"/>
      <c r="AZ454" s="214"/>
      <c r="BA454" s="214"/>
      <c r="BB454" s="214"/>
      <c r="BC454" s="214"/>
      <c r="BD454" s="214"/>
      <c r="BE454" s="214"/>
      <c r="BF454" s="214"/>
      <c r="BG454" s="214"/>
      <c r="BH454" s="214"/>
      <c r="BI454" s="214"/>
      <c r="BJ454" s="214"/>
      <c r="BK454" s="214"/>
      <c r="BL454" s="214"/>
      <c r="BM454" s="67"/>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c r="DI454" s="3"/>
      <c r="DJ454" s="3"/>
      <c r="DK454" s="3"/>
      <c r="DL454" s="3"/>
      <c r="DM454" s="3"/>
      <c r="DN454" s="3"/>
      <c r="DO454" s="3"/>
      <c r="DP454" s="3"/>
      <c r="DQ454" s="3"/>
      <c r="DR454" s="3"/>
      <c r="DS454" s="3"/>
      <c r="DT454" s="3"/>
      <c r="DU454" s="3"/>
      <c r="DV454" s="3"/>
      <c r="DW454" s="3"/>
      <c r="DX454" s="3"/>
      <c r="DY454" s="3"/>
      <c r="DZ454" s="3"/>
      <c r="EA454" s="3"/>
      <c r="EB454" s="3"/>
      <c r="EC454" s="3"/>
      <c r="ED454" s="3"/>
      <c r="EE454" s="3"/>
      <c r="EF454" s="3"/>
    </row>
    <row r="455" spans="2:136" ht="9" customHeight="1" thickTop="1">
      <c r="B455" s="473" t="s">
        <v>118</v>
      </c>
      <c r="C455" s="474"/>
      <c r="D455" s="443" t="s">
        <v>23</v>
      </c>
      <c r="E455" s="391"/>
      <c r="F455" s="391"/>
      <c r="G455" s="391"/>
      <c r="H455" s="391"/>
      <c r="I455" s="391"/>
      <c r="J455" s="391"/>
      <c r="K455" s="391"/>
      <c r="L455" s="391"/>
      <c r="M455" s="391"/>
      <c r="N455" s="391"/>
      <c r="O455" s="391"/>
      <c r="P455" s="391"/>
      <c r="Q455" s="391"/>
      <c r="R455" s="444"/>
      <c r="S455" s="445" t="s">
        <v>61</v>
      </c>
      <c r="T455" s="446"/>
      <c r="U455" s="446"/>
      <c r="V455" s="446"/>
      <c r="W455" s="446"/>
      <c r="X455" s="447"/>
      <c r="Y455" s="443" t="s">
        <v>56</v>
      </c>
      <c r="Z455" s="391"/>
      <c r="AA455" s="391"/>
      <c r="AB455" s="391"/>
      <c r="AC455" s="391"/>
      <c r="AD455" s="444"/>
      <c r="AE455" s="443" t="s">
        <v>123</v>
      </c>
      <c r="AF455" s="391"/>
      <c r="AG455" s="391"/>
      <c r="AH455" s="391"/>
      <c r="AI455" s="391"/>
      <c r="AJ455" s="391"/>
      <c r="AK455" s="391"/>
      <c r="AL455" s="391"/>
      <c r="AM455" s="391"/>
      <c r="AN455" s="391"/>
      <c r="AO455" s="391"/>
      <c r="AP455" s="448" t="s">
        <v>16</v>
      </c>
      <c r="AQ455" s="391" t="s">
        <v>58</v>
      </c>
      <c r="AR455" s="391"/>
      <c r="AS455" s="391"/>
      <c r="AT455" s="391"/>
      <c r="AU455" s="391"/>
      <c r="AV455" s="391"/>
      <c r="AW455" s="391"/>
      <c r="AX455" s="391"/>
      <c r="AY455" s="391"/>
      <c r="AZ455" s="391"/>
      <c r="BA455" s="449"/>
      <c r="BB455" s="450" t="str">
        <f>IF(AND(BB464="○",BI464="○"),"★","")</f>
        <v/>
      </c>
      <c r="BC455" s="451"/>
      <c r="BD455" s="452" t="s">
        <v>22</v>
      </c>
      <c r="BE455" s="452"/>
      <c r="BF455" s="452"/>
      <c r="BG455" s="452"/>
      <c r="BH455" s="453"/>
      <c r="BI455" s="454" t="s">
        <v>62</v>
      </c>
      <c r="BJ455" s="455"/>
      <c r="BK455" s="455"/>
      <c r="BL455" s="455"/>
      <c r="BM455" s="456"/>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c r="DN455" s="3"/>
      <c r="DO455" s="3"/>
      <c r="DP455" s="3"/>
      <c r="DQ455" s="3"/>
      <c r="DR455" s="3"/>
      <c r="DS455" s="3"/>
      <c r="DT455" s="3"/>
      <c r="DU455" s="3"/>
      <c r="DV455" s="3"/>
      <c r="DW455" s="3"/>
      <c r="DX455" s="3"/>
      <c r="DY455" s="3"/>
      <c r="DZ455" s="3"/>
      <c r="EA455" s="3"/>
      <c r="EB455" s="3"/>
      <c r="EC455" s="3"/>
      <c r="ED455" s="3"/>
      <c r="EE455" s="3"/>
      <c r="EF455" s="3"/>
    </row>
    <row r="456" spans="2:136" ht="9" customHeight="1">
      <c r="B456" s="412"/>
      <c r="C456" s="413"/>
      <c r="D456" s="331"/>
      <c r="E456" s="303"/>
      <c r="F456" s="303"/>
      <c r="G456" s="303"/>
      <c r="H456" s="303"/>
      <c r="I456" s="303"/>
      <c r="J456" s="303"/>
      <c r="K456" s="303"/>
      <c r="L456" s="303"/>
      <c r="M456" s="303"/>
      <c r="N456" s="303"/>
      <c r="O456" s="303"/>
      <c r="P456" s="303"/>
      <c r="Q456" s="303"/>
      <c r="R456" s="332"/>
      <c r="S456" s="419"/>
      <c r="T456" s="420"/>
      <c r="U456" s="420"/>
      <c r="V456" s="420"/>
      <c r="W456" s="420"/>
      <c r="X456" s="421"/>
      <c r="Y456" s="331"/>
      <c r="Z456" s="303"/>
      <c r="AA456" s="303"/>
      <c r="AB456" s="303"/>
      <c r="AC456" s="303"/>
      <c r="AD456" s="332"/>
      <c r="AE456" s="331"/>
      <c r="AF456" s="303"/>
      <c r="AG456" s="303"/>
      <c r="AH456" s="303"/>
      <c r="AI456" s="303"/>
      <c r="AJ456" s="303"/>
      <c r="AK456" s="303"/>
      <c r="AL456" s="303"/>
      <c r="AM456" s="303"/>
      <c r="AN456" s="303"/>
      <c r="AO456" s="303"/>
      <c r="AP456" s="166"/>
      <c r="AQ456" s="303"/>
      <c r="AR456" s="303"/>
      <c r="AS456" s="303"/>
      <c r="AT456" s="303"/>
      <c r="AU456" s="303"/>
      <c r="AV456" s="303"/>
      <c r="AW456" s="303"/>
      <c r="AX456" s="303"/>
      <c r="AY456" s="303"/>
      <c r="AZ456" s="303"/>
      <c r="BA456" s="423"/>
      <c r="BB456" s="426"/>
      <c r="BC456" s="427"/>
      <c r="BD456" s="294"/>
      <c r="BE456" s="294"/>
      <c r="BF456" s="294"/>
      <c r="BG456" s="294"/>
      <c r="BH456" s="430"/>
      <c r="BI456" s="431"/>
      <c r="BJ456" s="428"/>
      <c r="BK456" s="428"/>
      <c r="BL456" s="428"/>
      <c r="BM456" s="432"/>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c r="DN456" s="3"/>
      <c r="DO456" s="3"/>
      <c r="DP456" s="3"/>
      <c r="DQ456" s="3"/>
      <c r="DR456" s="3"/>
      <c r="DS456" s="3"/>
      <c r="DT456" s="3"/>
      <c r="DU456" s="3"/>
      <c r="DV456" s="3"/>
      <c r="DW456" s="3"/>
      <c r="DX456" s="3"/>
      <c r="DY456" s="3"/>
      <c r="DZ456" s="3"/>
      <c r="EA456" s="3"/>
      <c r="EB456" s="3"/>
      <c r="EC456" s="3"/>
      <c r="ED456" s="3"/>
      <c r="EE456" s="3"/>
      <c r="EF456" s="3"/>
    </row>
    <row r="457" spans="2:136" ht="9" customHeight="1">
      <c r="B457" s="412"/>
      <c r="C457" s="413"/>
      <c r="D457" s="131"/>
      <c r="E457" s="132"/>
      <c r="F457" s="132"/>
      <c r="G457" s="132"/>
      <c r="H457" s="132"/>
      <c r="I457" s="132"/>
      <c r="J457" s="132"/>
      <c r="K457" s="132"/>
      <c r="L457" s="132"/>
      <c r="M457" s="132"/>
      <c r="N457" s="132"/>
      <c r="O457" s="132"/>
      <c r="P457" s="132"/>
      <c r="Q457" s="132"/>
      <c r="R457" s="133"/>
      <c r="S457" s="457" t="s">
        <v>15</v>
      </c>
      <c r="T457" s="458"/>
      <c r="U457" s="458"/>
      <c r="V457" s="458"/>
      <c r="W457" s="458"/>
      <c r="X457" s="459"/>
      <c r="Y457" s="457" t="s">
        <v>15</v>
      </c>
      <c r="Z457" s="458"/>
      <c r="AA457" s="458"/>
      <c r="AB457" s="458"/>
      <c r="AC457" s="458"/>
      <c r="AD457" s="459"/>
      <c r="AE457" s="440"/>
      <c r="AF457" s="365"/>
      <c r="AG457" s="365"/>
      <c r="AH457" s="365"/>
      <c r="AI457" s="365"/>
      <c r="AJ457" s="365"/>
      <c r="AK457" s="365"/>
      <c r="AL457" s="365"/>
      <c r="AM457" s="365"/>
      <c r="AN457" s="365"/>
      <c r="AO457" s="365"/>
      <c r="AP457" s="153" t="s">
        <v>16</v>
      </c>
      <c r="AQ457" s="365"/>
      <c r="AR457" s="365"/>
      <c r="AS457" s="365"/>
      <c r="AT457" s="365"/>
      <c r="AU457" s="365"/>
      <c r="AV457" s="365"/>
      <c r="AW457" s="365"/>
      <c r="AX457" s="365"/>
      <c r="AY457" s="365"/>
      <c r="AZ457" s="365"/>
      <c r="BA457" s="365"/>
      <c r="BB457" s="368" t="str">
        <f>DATEDIF(AE457,AQ457+1,"Y")&amp;"年"&amp;DATEDIF(AE457,AQ457+1,"YM")&amp;"ヶ月"</f>
        <v>0年0ヶ月</v>
      </c>
      <c r="BC457" s="369"/>
      <c r="BD457" s="369"/>
      <c r="BE457" s="369"/>
      <c r="BF457" s="369"/>
      <c r="BG457" s="369"/>
      <c r="BH457" s="370"/>
      <c r="BI457" s="377" t="s">
        <v>63</v>
      </c>
      <c r="BJ457" s="377"/>
      <c r="BK457" s="377"/>
      <c r="BL457" s="377"/>
      <c r="BM457" s="378"/>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c r="DN457" s="3"/>
      <c r="DO457" s="3"/>
      <c r="DP457" s="3"/>
      <c r="DQ457" s="3"/>
      <c r="DR457" s="3"/>
      <c r="DS457" s="3"/>
      <c r="DT457" s="3"/>
      <c r="DU457" s="3"/>
      <c r="DV457" s="3"/>
      <c r="DW457" s="3"/>
      <c r="DX457" s="3"/>
      <c r="DY457" s="3"/>
      <c r="DZ457" s="3"/>
      <c r="EA457" s="3"/>
      <c r="EB457" s="3"/>
      <c r="EC457" s="3"/>
      <c r="ED457" s="3"/>
      <c r="EE457" s="3"/>
      <c r="EF457" s="3"/>
    </row>
    <row r="458" spans="2:136" ht="9" customHeight="1">
      <c r="B458" s="412"/>
      <c r="C458" s="413"/>
      <c r="D458" s="134"/>
      <c r="E458" s="135"/>
      <c r="F458" s="135"/>
      <c r="G458" s="135"/>
      <c r="H458" s="135"/>
      <c r="I458" s="135"/>
      <c r="J458" s="135"/>
      <c r="K458" s="135"/>
      <c r="L458" s="135"/>
      <c r="M458" s="135"/>
      <c r="N458" s="135"/>
      <c r="O458" s="135"/>
      <c r="P458" s="135"/>
      <c r="Q458" s="135"/>
      <c r="R458" s="136"/>
      <c r="S458" s="400"/>
      <c r="T458" s="362"/>
      <c r="U458" s="362"/>
      <c r="V458" s="362"/>
      <c r="W458" s="362"/>
      <c r="X458" s="402"/>
      <c r="Y458" s="400"/>
      <c r="Z458" s="362"/>
      <c r="AA458" s="362"/>
      <c r="AB458" s="362"/>
      <c r="AC458" s="362"/>
      <c r="AD458" s="402"/>
      <c r="AE458" s="441"/>
      <c r="AF458" s="460"/>
      <c r="AG458" s="460"/>
      <c r="AH458" s="460"/>
      <c r="AI458" s="460"/>
      <c r="AJ458" s="460"/>
      <c r="AK458" s="460"/>
      <c r="AL458" s="460"/>
      <c r="AM458" s="460"/>
      <c r="AN458" s="460"/>
      <c r="AO458" s="460"/>
      <c r="AP458" s="155"/>
      <c r="AQ458" s="460"/>
      <c r="AR458" s="460"/>
      <c r="AS458" s="460"/>
      <c r="AT458" s="460"/>
      <c r="AU458" s="460"/>
      <c r="AV458" s="460"/>
      <c r="AW458" s="460"/>
      <c r="AX458" s="460"/>
      <c r="AY458" s="460"/>
      <c r="AZ458" s="460"/>
      <c r="BA458" s="460"/>
      <c r="BB458" s="371"/>
      <c r="BC458" s="372"/>
      <c r="BD458" s="372"/>
      <c r="BE458" s="372"/>
      <c r="BF458" s="372"/>
      <c r="BG458" s="372"/>
      <c r="BH458" s="373"/>
      <c r="BI458" s="406" t="s">
        <v>64</v>
      </c>
      <c r="BJ458" s="162"/>
      <c r="BK458" s="162"/>
      <c r="BL458" s="155" t="s">
        <v>65</v>
      </c>
      <c r="BM458" s="171"/>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c r="DN458" s="3"/>
      <c r="DO458" s="3"/>
      <c r="DP458" s="3"/>
      <c r="DQ458" s="3"/>
      <c r="DR458" s="3"/>
      <c r="DS458" s="3"/>
      <c r="DT458" s="3"/>
      <c r="DU458" s="3"/>
      <c r="DV458" s="3"/>
      <c r="DW458" s="3"/>
      <c r="DX458" s="3"/>
      <c r="DY458" s="3"/>
      <c r="DZ458" s="3"/>
      <c r="EA458" s="3"/>
      <c r="EB458" s="3"/>
      <c r="EC458" s="3"/>
      <c r="ED458" s="3"/>
      <c r="EE458" s="3"/>
      <c r="EF458" s="3"/>
    </row>
    <row r="459" spans="2:136" ht="9" customHeight="1" thickBot="1">
      <c r="B459" s="412"/>
      <c r="C459" s="413"/>
      <c r="D459" s="148"/>
      <c r="E459" s="149"/>
      <c r="F459" s="149"/>
      <c r="G459" s="149"/>
      <c r="H459" s="149"/>
      <c r="I459" s="149"/>
      <c r="J459" s="149"/>
      <c r="K459" s="149"/>
      <c r="L459" s="149"/>
      <c r="M459" s="149"/>
      <c r="N459" s="149"/>
      <c r="O459" s="149"/>
      <c r="P459" s="149"/>
      <c r="Q459" s="149"/>
      <c r="R459" s="150"/>
      <c r="S459" s="403"/>
      <c r="T459" s="404"/>
      <c r="U459" s="404"/>
      <c r="V459" s="404"/>
      <c r="W459" s="404"/>
      <c r="X459" s="405"/>
      <c r="Y459" s="403"/>
      <c r="Z459" s="404"/>
      <c r="AA459" s="404"/>
      <c r="AB459" s="404"/>
      <c r="AC459" s="404"/>
      <c r="AD459" s="405"/>
      <c r="AE459" s="442"/>
      <c r="AF459" s="367"/>
      <c r="AG459" s="367"/>
      <c r="AH459" s="367"/>
      <c r="AI459" s="367"/>
      <c r="AJ459" s="367"/>
      <c r="AK459" s="367"/>
      <c r="AL459" s="367"/>
      <c r="AM459" s="367"/>
      <c r="AN459" s="367"/>
      <c r="AO459" s="367"/>
      <c r="AP459" s="166"/>
      <c r="AQ459" s="367"/>
      <c r="AR459" s="367"/>
      <c r="AS459" s="367"/>
      <c r="AT459" s="367"/>
      <c r="AU459" s="367"/>
      <c r="AV459" s="367"/>
      <c r="AW459" s="367"/>
      <c r="AX459" s="367"/>
      <c r="AY459" s="367"/>
      <c r="AZ459" s="367"/>
      <c r="BA459" s="367"/>
      <c r="BB459" s="374"/>
      <c r="BC459" s="375"/>
      <c r="BD459" s="375"/>
      <c r="BE459" s="375"/>
      <c r="BF459" s="375"/>
      <c r="BG459" s="375"/>
      <c r="BH459" s="376"/>
      <c r="BI459" s="407"/>
      <c r="BJ459" s="163"/>
      <c r="BK459" s="163"/>
      <c r="BL459" s="166"/>
      <c r="BM459" s="172"/>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c r="DI459" s="3"/>
      <c r="DJ459" s="3"/>
      <c r="DK459" s="3"/>
      <c r="DL459" s="3"/>
      <c r="DM459" s="3"/>
      <c r="DN459" s="3"/>
      <c r="DO459" s="3"/>
      <c r="DP459" s="3"/>
      <c r="DQ459" s="3"/>
      <c r="DR459" s="3"/>
      <c r="DS459" s="3"/>
      <c r="DT459" s="3"/>
      <c r="DU459" s="3"/>
      <c r="DV459" s="3"/>
      <c r="DW459" s="3"/>
      <c r="DX459" s="3"/>
      <c r="DY459" s="3"/>
      <c r="DZ459" s="3"/>
      <c r="EA459" s="3"/>
      <c r="EB459" s="3"/>
      <c r="EC459" s="3"/>
      <c r="ED459" s="3"/>
      <c r="EE459" s="3"/>
      <c r="EF459" s="3"/>
    </row>
    <row r="460" spans="2:136" ht="9" customHeight="1" thickTop="1">
      <c r="B460" s="412"/>
      <c r="C460" s="413"/>
      <c r="D460" s="328" t="s">
        <v>66</v>
      </c>
      <c r="E460" s="329"/>
      <c r="F460" s="329"/>
      <c r="G460" s="329"/>
      <c r="H460" s="329"/>
      <c r="I460" s="329"/>
      <c r="J460" s="329"/>
      <c r="K460" s="329"/>
      <c r="L460" s="329"/>
      <c r="M460" s="329"/>
      <c r="N460" s="330"/>
      <c r="O460" s="328" t="s">
        <v>67</v>
      </c>
      <c r="P460" s="329"/>
      <c r="Q460" s="329"/>
      <c r="R460" s="329"/>
      <c r="S460" s="329"/>
      <c r="T460" s="329"/>
      <c r="U460" s="329"/>
      <c r="V460" s="329"/>
      <c r="W460" s="329"/>
      <c r="X460" s="330"/>
      <c r="Y460" s="328" t="s">
        <v>57</v>
      </c>
      <c r="Z460" s="329"/>
      <c r="AA460" s="329"/>
      <c r="AB460" s="329"/>
      <c r="AC460" s="329"/>
      <c r="AD460" s="329"/>
      <c r="AE460" s="329"/>
      <c r="AF460" s="329"/>
      <c r="AG460" s="329"/>
      <c r="AH460" s="329"/>
      <c r="AI460" s="329"/>
      <c r="AJ460" s="329"/>
      <c r="AK460" s="329"/>
      <c r="AL460" s="329"/>
      <c r="AM460" s="329"/>
      <c r="AN460" s="329"/>
      <c r="AO460" s="329"/>
      <c r="AP460" s="329"/>
      <c r="AQ460" s="329"/>
      <c r="AR460" s="329"/>
      <c r="AS460" s="329"/>
      <c r="AT460" s="329"/>
      <c r="AU460" s="329"/>
      <c r="AV460" s="329"/>
      <c r="AW460" s="329"/>
      <c r="AX460" s="329"/>
      <c r="AY460" s="329"/>
      <c r="AZ460" s="329"/>
      <c r="BA460" s="330"/>
      <c r="BB460" s="399" t="s">
        <v>68</v>
      </c>
      <c r="BC460" s="300"/>
      <c r="BD460" s="300"/>
      <c r="BE460" s="300"/>
      <c r="BF460" s="300"/>
      <c r="BG460" s="300"/>
      <c r="BH460" s="300"/>
      <c r="BI460" s="300"/>
      <c r="BJ460" s="300"/>
      <c r="BK460" s="300"/>
      <c r="BL460" s="300"/>
      <c r="BM460" s="301"/>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c r="DI460" s="3"/>
      <c r="DJ460" s="3"/>
      <c r="DK460" s="3"/>
      <c r="DL460" s="3"/>
      <c r="DM460" s="3"/>
      <c r="DN460" s="3"/>
      <c r="DO460" s="3"/>
      <c r="DP460" s="3"/>
      <c r="DQ460" s="3"/>
      <c r="DR460" s="3"/>
      <c r="DS460" s="3"/>
      <c r="DT460" s="3"/>
      <c r="DU460" s="3"/>
      <c r="DV460" s="3"/>
      <c r="DW460" s="3"/>
      <c r="DX460" s="3"/>
      <c r="DY460" s="3"/>
      <c r="DZ460" s="3"/>
      <c r="EA460" s="3"/>
      <c r="EB460" s="3"/>
      <c r="EC460" s="3"/>
      <c r="ED460" s="3"/>
      <c r="EE460" s="3"/>
      <c r="EF460" s="3"/>
    </row>
    <row r="461" spans="2:136" ht="9" customHeight="1">
      <c r="B461" s="412"/>
      <c r="C461" s="413"/>
      <c r="D461" s="331"/>
      <c r="E461" s="303"/>
      <c r="F461" s="303"/>
      <c r="G461" s="303"/>
      <c r="H461" s="303"/>
      <c r="I461" s="303"/>
      <c r="J461" s="303"/>
      <c r="K461" s="303"/>
      <c r="L461" s="303"/>
      <c r="M461" s="303"/>
      <c r="N461" s="332"/>
      <c r="O461" s="331"/>
      <c r="P461" s="303"/>
      <c r="Q461" s="303"/>
      <c r="R461" s="303"/>
      <c r="S461" s="303"/>
      <c r="T461" s="303"/>
      <c r="U461" s="303"/>
      <c r="V461" s="303"/>
      <c r="W461" s="303"/>
      <c r="X461" s="332"/>
      <c r="Y461" s="331"/>
      <c r="Z461" s="303"/>
      <c r="AA461" s="303"/>
      <c r="AB461" s="303"/>
      <c r="AC461" s="303"/>
      <c r="AD461" s="303"/>
      <c r="AE461" s="303"/>
      <c r="AF461" s="303"/>
      <c r="AG461" s="303"/>
      <c r="AH461" s="303"/>
      <c r="AI461" s="303"/>
      <c r="AJ461" s="303"/>
      <c r="AK461" s="303"/>
      <c r="AL461" s="303"/>
      <c r="AM461" s="303"/>
      <c r="AN461" s="303"/>
      <c r="AO461" s="303"/>
      <c r="AP461" s="303"/>
      <c r="AQ461" s="303"/>
      <c r="AR461" s="303"/>
      <c r="AS461" s="303"/>
      <c r="AT461" s="303"/>
      <c r="AU461" s="303"/>
      <c r="AV461" s="303"/>
      <c r="AW461" s="303"/>
      <c r="AX461" s="303"/>
      <c r="AY461" s="303"/>
      <c r="AZ461" s="303"/>
      <c r="BA461" s="332"/>
      <c r="BB461" s="331"/>
      <c r="BC461" s="303"/>
      <c r="BD461" s="303"/>
      <c r="BE461" s="303"/>
      <c r="BF461" s="303"/>
      <c r="BG461" s="303"/>
      <c r="BH461" s="303"/>
      <c r="BI461" s="303"/>
      <c r="BJ461" s="303"/>
      <c r="BK461" s="303"/>
      <c r="BL461" s="303"/>
      <c r="BM461" s="304"/>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c r="DN461" s="3"/>
      <c r="DO461" s="3"/>
      <c r="DP461" s="3"/>
      <c r="DQ461" s="3"/>
      <c r="DR461" s="3"/>
      <c r="DS461" s="3"/>
      <c r="DT461" s="3"/>
      <c r="DU461" s="3"/>
      <c r="DV461" s="3"/>
      <c r="DW461" s="3"/>
      <c r="DX461" s="3"/>
      <c r="DY461" s="3"/>
      <c r="DZ461" s="3"/>
      <c r="EA461" s="3"/>
      <c r="EB461" s="3"/>
      <c r="EC461" s="3"/>
      <c r="ED461" s="3"/>
      <c r="EE461" s="3"/>
      <c r="EF461" s="3"/>
    </row>
    <row r="462" spans="2:136" ht="9" customHeight="1">
      <c r="B462" s="412"/>
      <c r="C462" s="413"/>
      <c r="D462" s="131"/>
      <c r="E462" s="132"/>
      <c r="F462" s="132"/>
      <c r="G462" s="132"/>
      <c r="H462" s="132"/>
      <c r="I462" s="132"/>
      <c r="J462" s="132"/>
      <c r="K462" s="132"/>
      <c r="L462" s="132"/>
      <c r="M462" s="132"/>
      <c r="N462" s="133"/>
      <c r="O462" s="524"/>
      <c r="P462" s="524"/>
      <c r="Q462" s="524"/>
      <c r="R462" s="524"/>
      <c r="S462" s="524"/>
      <c r="T462" s="524"/>
      <c r="U462" s="524"/>
      <c r="V462" s="524"/>
      <c r="W462" s="524"/>
      <c r="X462" s="524"/>
      <c r="Y462" s="524"/>
      <c r="Z462" s="524"/>
      <c r="AA462" s="524"/>
      <c r="AB462" s="524"/>
      <c r="AC462" s="524"/>
      <c r="AD462" s="524"/>
      <c r="AE462" s="524"/>
      <c r="AF462" s="524"/>
      <c r="AG462" s="524"/>
      <c r="AH462" s="524"/>
      <c r="AI462" s="524"/>
      <c r="AJ462" s="524"/>
      <c r="AK462" s="524"/>
      <c r="AL462" s="524"/>
      <c r="AM462" s="524"/>
      <c r="AN462" s="524"/>
      <c r="AO462" s="524"/>
      <c r="AP462" s="524"/>
      <c r="AQ462" s="524"/>
      <c r="AR462" s="524"/>
      <c r="AS462" s="524"/>
      <c r="AT462" s="524"/>
      <c r="AU462" s="524"/>
      <c r="AV462" s="524"/>
      <c r="AW462" s="524"/>
      <c r="AX462" s="524"/>
      <c r="AY462" s="524"/>
      <c r="AZ462" s="524"/>
      <c r="BA462" s="524"/>
      <c r="BB462" s="466" t="s">
        <v>69</v>
      </c>
      <c r="BC462" s="225"/>
      <c r="BD462" s="225"/>
      <c r="BE462" s="225"/>
      <c r="BF462" s="225"/>
      <c r="BG462" s="225"/>
      <c r="BH462" s="467"/>
      <c r="BI462" s="466" t="s">
        <v>60</v>
      </c>
      <c r="BJ462" s="225"/>
      <c r="BK462" s="225"/>
      <c r="BL462" s="225"/>
      <c r="BM462" s="226"/>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c r="DI462" s="3"/>
      <c r="DJ462" s="3"/>
      <c r="DK462" s="3"/>
      <c r="DL462" s="3"/>
      <c r="DM462" s="3"/>
      <c r="DN462" s="3"/>
      <c r="DO462" s="3"/>
      <c r="DP462" s="3"/>
      <c r="DQ462" s="3"/>
      <c r="DR462" s="3"/>
      <c r="DS462" s="3"/>
      <c r="DT462" s="3"/>
      <c r="DU462" s="3"/>
      <c r="DV462" s="3"/>
      <c r="DW462" s="3"/>
      <c r="DX462" s="3"/>
      <c r="DY462" s="3"/>
      <c r="DZ462" s="3"/>
      <c r="EA462" s="3"/>
      <c r="EB462" s="3"/>
      <c r="EC462" s="3"/>
      <c r="ED462" s="3"/>
      <c r="EE462" s="3"/>
      <c r="EF462" s="3"/>
    </row>
    <row r="463" spans="2:136" ht="9" customHeight="1">
      <c r="B463" s="412"/>
      <c r="C463" s="413"/>
      <c r="D463" s="134"/>
      <c r="E463" s="135"/>
      <c r="F463" s="135"/>
      <c r="G463" s="135"/>
      <c r="H463" s="135"/>
      <c r="I463" s="135"/>
      <c r="J463" s="135"/>
      <c r="K463" s="135"/>
      <c r="L463" s="135"/>
      <c r="M463" s="135"/>
      <c r="N463" s="136"/>
      <c r="O463" s="524"/>
      <c r="P463" s="524"/>
      <c r="Q463" s="524"/>
      <c r="R463" s="524"/>
      <c r="S463" s="524"/>
      <c r="T463" s="524"/>
      <c r="U463" s="524"/>
      <c r="V463" s="524"/>
      <c r="W463" s="524"/>
      <c r="X463" s="524"/>
      <c r="Y463" s="524"/>
      <c r="Z463" s="524"/>
      <c r="AA463" s="524"/>
      <c r="AB463" s="524"/>
      <c r="AC463" s="524"/>
      <c r="AD463" s="524"/>
      <c r="AE463" s="524"/>
      <c r="AF463" s="524"/>
      <c r="AG463" s="524"/>
      <c r="AH463" s="524"/>
      <c r="AI463" s="524"/>
      <c r="AJ463" s="524"/>
      <c r="AK463" s="524"/>
      <c r="AL463" s="524"/>
      <c r="AM463" s="524"/>
      <c r="AN463" s="524"/>
      <c r="AO463" s="524"/>
      <c r="AP463" s="524"/>
      <c r="AQ463" s="524"/>
      <c r="AR463" s="524"/>
      <c r="AS463" s="524"/>
      <c r="AT463" s="524"/>
      <c r="AU463" s="524"/>
      <c r="AV463" s="524"/>
      <c r="AW463" s="524"/>
      <c r="AX463" s="524"/>
      <c r="AY463" s="524"/>
      <c r="AZ463" s="524"/>
      <c r="BA463" s="524"/>
      <c r="BB463" s="419"/>
      <c r="BC463" s="420"/>
      <c r="BD463" s="420"/>
      <c r="BE463" s="420"/>
      <c r="BF463" s="420"/>
      <c r="BG463" s="420"/>
      <c r="BH463" s="421"/>
      <c r="BI463" s="419"/>
      <c r="BJ463" s="420"/>
      <c r="BK463" s="420"/>
      <c r="BL463" s="420"/>
      <c r="BM463" s="468"/>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c r="DI463" s="3"/>
      <c r="DJ463" s="3"/>
      <c r="DK463" s="3"/>
      <c r="DL463" s="3"/>
      <c r="DM463" s="3"/>
      <c r="DN463" s="3"/>
      <c r="DO463" s="3"/>
      <c r="DP463" s="3"/>
      <c r="DQ463" s="3"/>
      <c r="DR463" s="3"/>
      <c r="DS463" s="3"/>
      <c r="DT463" s="3"/>
      <c r="DU463" s="3"/>
      <c r="DV463" s="3"/>
      <c r="DW463" s="3"/>
      <c r="DX463" s="3"/>
      <c r="DY463" s="3"/>
      <c r="DZ463" s="3"/>
      <c r="EA463" s="3"/>
      <c r="EB463" s="3"/>
      <c r="EC463" s="3"/>
      <c r="ED463" s="3"/>
      <c r="EE463" s="3"/>
      <c r="EF463" s="3"/>
    </row>
    <row r="464" spans="2:136" ht="9" customHeight="1">
      <c r="B464" s="412"/>
      <c r="C464" s="413"/>
      <c r="D464" s="134"/>
      <c r="E464" s="135"/>
      <c r="F464" s="135"/>
      <c r="G464" s="135"/>
      <c r="H464" s="135"/>
      <c r="I464" s="135"/>
      <c r="J464" s="135"/>
      <c r="K464" s="135"/>
      <c r="L464" s="135"/>
      <c r="M464" s="135"/>
      <c r="N464" s="136"/>
      <c r="O464" s="524"/>
      <c r="P464" s="524"/>
      <c r="Q464" s="524"/>
      <c r="R464" s="524"/>
      <c r="S464" s="524"/>
      <c r="T464" s="524"/>
      <c r="U464" s="524"/>
      <c r="V464" s="524"/>
      <c r="W464" s="524"/>
      <c r="X464" s="524"/>
      <c r="Y464" s="524"/>
      <c r="Z464" s="524"/>
      <c r="AA464" s="524"/>
      <c r="AB464" s="524"/>
      <c r="AC464" s="524"/>
      <c r="AD464" s="524"/>
      <c r="AE464" s="524"/>
      <c r="AF464" s="524"/>
      <c r="AG464" s="524"/>
      <c r="AH464" s="524"/>
      <c r="AI464" s="524"/>
      <c r="AJ464" s="524"/>
      <c r="AK464" s="524"/>
      <c r="AL464" s="524"/>
      <c r="AM464" s="524"/>
      <c r="AN464" s="524"/>
      <c r="AO464" s="524"/>
      <c r="AP464" s="524"/>
      <c r="AQ464" s="524"/>
      <c r="AR464" s="524"/>
      <c r="AS464" s="524"/>
      <c r="AT464" s="524"/>
      <c r="AU464" s="524"/>
      <c r="AV464" s="524"/>
      <c r="AW464" s="524"/>
      <c r="AX464" s="524"/>
      <c r="AY464" s="524"/>
      <c r="AZ464" s="524"/>
      <c r="BA464" s="524"/>
      <c r="BB464" s="388" t="str">
        <f>IF(BJ458&gt;=20,"○","")</f>
        <v/>
      </c>
      <c r="BC464" s="388"/>
      <c r="BD464" s="388"/>
      <c r="BE464" s="388"/>
      <c r="BF464" s="388"/>
      <c r="BG464" s="388"/>
      <c r="BH464" s="388"/>
      <c r="BI464" s="388" t="str">
        <f>IF(OR(S458="徳島県",S458=""),"","○")</f>
        <v/>
      </c>
      <c r="BJ464" s="388"/>
      <c r="BK464" s="388"/>
      <c r="BL464" s="388"/>
      <c r="BM464" s="470"/>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c r="DI464" s="3"/>
      <c r="DJ464" s="3"/>
      <c r="DK464" s="3"/>
      <c r="DL464" s="3"/>
      <c r="DM464" s="3"/>
      <c r="DN464" s="3"/>
      <c r="DO464" s="3"/>
      <c r="DP464" s="3"/>
      <c r="DQ464" s="3"/>
      <c r="DR464" s="3"/>
      <c r="DS464" s="3"/>
      <c r="DT464" s="3"/>
      <c r="DU464" s="3"/>
      <c r="DV464" s="3"/>
      <c r="DW464" s="3"/>
      <c r="DX464" s="3"/>
      <c r="DY464" s="3"/>
      <c r="DZ464" s="3"/>
      <c r="EA464" s="3"/>
      <c r="EB464" s="3"/>
      <c r="EC464" s="3"/>
      <c r="ED464" s="3"/>
      <c r="EE464" s="3"/>
      <c r="EF464" s="3"/>
    </row>
    <row r="465" spans="2:136" ht="9" customHeight="1" thickBot="1">
      <c r="B465" s="414"/>
      <c r="C465" s="415"/>
      <c r="D465" s="142"/>
      <c r="E465" s="143"/>
      <c r="F465" s="143"/>
      <c r="G465" s="143"/>
      <c r="H465" s="143"/>
      <c r="I465" s="143"/>
      <c r="J465" s="143"/>
      <c r="K465" s="143"/>
      <c r="L465" s="143"/>
      <c r="M465" s="143"/>
      <c r="N465" s="144"/>
      <c r="O465" s="525"/>
      <c r="P465" s="525"/>
      <c r="Q465" s="525"/>
      <c r="R465" s="525"/>
      <c r="S465" s="525"/>
      <c r="T465" s="525"/>
      <c r="U465" s="525"/>
      <c r="V465" s="525"/>
      <c r="W465" s="525"/>
      <c r="X465" s="525"/>
      <c r="Y465" s="525"/>
      <c r="Z465" s="525"/>
      <c r="AA465" s="525"/>
      <c r="AB465" s="525"/>
      <c r="AC465" s="525"/>
      <c r="AD465" s="525"/>
      <c r="AE465" s="525"/>
      <c r="AF465" s="525"/>
      <c r="AG465" s="525"/>
      <c r="AH465" s="525"/>
      <c r="AI465" s="525"/>
      <c r="AJ465" s="525"/>
      <c r="AK465" s="525"/>
      <c r="AL465" s="525"/>
      <c r="AM465" s="525"/>
      <c r="AN465" s="525"/>
      <c r="AO465" s="525"/>
      <c r="AP465" s="525"/>
      <c r="AQ465" s="525"/>
      <c r="AR465" s="525"/>
      <c r="AS465" s="525"/>
      <c r="AT465" s="525"/>
      <c r="AU465" s="525"/>
      <c r="AV465" s="525"/>
      <c r="AW465" s="525"/>
      <c r="AX465" s="525"/>
      <c r="AY465" s="525"/>
      <c r="AZ465" s="525"/>
      <c r="BA465" s="525"/>
      <c r="BB465" s="469"/>
      <c r="BC465" s="469"/>
      <c r="BD465" s="469"/>
      <c r="BE465" s="469"/>
      <c r="BF465" s="469"/>
      <c r="BG465" s="469"/>
      <c r="BH465" s="469"/>
      <c r="BI465" s="471"/>
      <c r="BJ465" s="471"/>
      <c r="BK465" s="471"/>
      <c r="BL465" s="471"/>
      <c r="BM465" s="472"/>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c r="DI465" s="3"/>
      <c r="DJ465" s="3"/>
      <c r="DK465" s="3"/>
      <c r="DL465" s="3"/>
      <c r="DM465" s="3"/>
      <c r="DN465" s="3"/>
      <c r="DO465" s="3"/>
      <c r="DP465" s="3"/>
      <c r="DQ465" s="3"/>
      <c r="DR465" s="3"/>
      <c r="DS465" s="3"/>
      <c r="DT465" s="3"/>
      <c r="DU465" s="3"/>
      <c r="DV465" s="3"/>
      <c r="DW465" s="3"/>
      <c r="DX465" s="3"/>
      <c r="DY465" s="3"/>
      <c r="DZ465" s="3"/>
      <c r="EA465" s="3"/>
      <c r="EB465" s="3"/>
      <c r="EC465" s="3"/>
      <c r="ED465" s="3"/>
      <c r="EE465" s="3"/>
      <c r="EF465" s="3"/>
    </row>
    <row r="466" spans="2:136" ht="9" customHeight="1" thickTop="1">
      <c r="B466" s="412" t="s">
        <v>118</v>
      </c>
      <c r="C466" s="413"/>
      <c r="D466" s="443" t="s">
        <v>23</v>
      </c>
      <c r="E466" s="391"/>
      <c r="F466" s="391"/>
      <c r="G466" s="391"/>
      <c r="H466" s="391"/>
      <c r="I466" s="391"/>
      <c r="J466" s="391"/>
      <c r="K466" s="391"/>
      <c r="L466" s="391"/>
      <c r="M466" s="391"/>
      <c r="N466" s="391"/>
      <c r="O466" s="391"/>
      <c r="P466" s="391"/>
      <c r="Q466" s="391"/>
      <c r="R466" s="444"/>
      <c r="S466" s="445" t="s">
        <v>61</v>
      </c>
      <c r="T466" s="446"/>
      <c r="U466" s="446"/>
      <c r="V466" s="446"/>
      <c r="W466" s="446"/>
      <c r="X466" s="447"/>
      <c r="Y466" s="443" t="s">
        <v>56</v>
      </c>
      <c r="Z466" s="391"/>
      <c r="AA466" s="391"/>
      <c r="AB466" s="391"/>
      <c r="AC466" s="391"/>
      <c r="AD466" s="444"/>
      <c r="AE466" s="443" t="s">
        <v>123</v>
      </c>
      <c r="AF466" s="391"/>
      <c r="AG466" s="391"/>
      <c r="AH466" s="391"/>
      <c r="AI466" s="391"/>
      <c r="AJ466" s="391"/>
      <c r="AK466" s="391"/>
      <c r="AL466" s="391"/>
      <c r="AM466" s="391"/>
      <c r="AN466" s="391"/>
      <c r="AO466" s="391"/>
      <c r="AP466" s="448" t="s">
        <v>16</v>
      </c>
      <c r="AQ466" s="391" t="s">
        <v>58</v>
      </c>
      <c r="AR466" s="391"/>
      <c r="AS466" s="391"/>
      <c r="AT466" s="391"/>
      <c r="AU466" s="391"/>
      <c r="AV466" s="391"/>
      <c r="AW466" s="391"/>
      <c r="AX466" s="391"/>
      <c r="AY466" s="391"/>
      <c r="AZ466" s="391"/>
      <c r="BA466" s="449"/>
      <c r="BB466" s="450" t="str">
        <f>IF(AND(BB475="○",BI475="○"),"★","")</f>
        <v/>
      </c>
      <c r="BC466" s="451"/>
      <c r="BD466" s="452" t="s">
        <v>22</v>
      </c>
      <c r="BE466" s="452"/>
      <c r="BF466" s="452"/>
      <c r="BG466" s="452"/>
      <c r="BH466" s="453"/>
      <c r="BI466" s="454" t="s">
        <v>62</v>
      </c>
      <c r="BJ466" s="455"/>
      <c r="BK466" s="455"/>
      <c r="BL466" s="455"/>
      <c r="BM466" s="456"/>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c r="DI466" s="3"/>
      <c r="DJ466" s="3"/>
      <c r="DK466" s="3"/>
      <c r="DL466" s="3"/>
      <c r="DM466" s="3"/>
      <c r="DN466" s="3"/>
      <c r="DO466" s="3"/>
      <c r="DP466" s="3"/>
      <c r="DQ466" s="3"/>
      <c r="DR466" s="3"/>
      <c r="DS466" s="3"/>
      <c r="DT466" s="3"/>
      <c r="DU466" s="3"/>
      <c r="DV466" s="3"/>
      <c r="DW466" s="3"/>
      <c r="DX466" s="3"/>
      <c r="DY466" s="3"/>
      <c r="DZ466" s="3"/>
      <c r="EA466" s="3"/>
      <c r="EB466" s="3"/>
      <c r="EC466" s="3"/>
      <c r="ED466" s="3"/>
      <c r="EE466" s="3"/>
      <c r="EF466" s="3"/>
    </row>
    <row r="467" spans="2:136" ht="9" customHeight="1">
      <c r="B467" s="412"/>
      <c r="C467" s="413"/>
      <c r="D467" s="331"/>
      <c r="E467" s="303"/>
      <c r="F467" s="303"/>
      <c r="G467" s="303"/>
      <c r="H467" s="303"/>
      <c r="I467" s="303"/>
      <c r="J467" s="303"/>
      <c r="K467" s="303"/>
      <c r="L467" s="303"/>
      <c r="M467" s="303"/>
      <c r="N467" s="303"/>
      <c r="O467" s="303"/>
      <c r="P467" s="303"/>
      <c r="Q467" s="303"/>
      <c r="R467" s="332"/>
      <c r="S467" s="419"/>
      <c r="T467" s="420"/>
      <c r="U467" s="420"/>
      <c r="V467" s="420"/>
      <c r="W467" s="420"/>
      <c r="X467" s="421"/>
      <c r="Y467" s="331"/>
      <c r="Z467" s="303"/>
      <c r="AA467" s="303"/>
      <c r="AB467" s="303"/>
      <c r="AC467" s="303"/>
      <c r="AD467" s="332"/>
      <c r="AE467" s="331"/>
      <c r="AF467" s="303"/>
      <c r="AG467" s="303"/>
      <c r="AH467" s="303"/>
      <c r="AI467" s="303"/>
      <c r="AJ467" s="303"/>
      <c r="AK467" s="303"/>
      <c r="AL467" s="303"/>
      <c r="AM467" s="303"/>
      <c r="AN467" s="303"/>
      <c r="AO467" s="303"/>
      <c r="AP467" s="166"/>
      <c r="AQ467" s="303"/>
      <c r="AR467" s="303"/>
      <c r="AS467" s="303"/>
      <c r="AT467" s="303"/>
      <c r="AU467" s="303"/>
      <c r="AV467" s="303"/>
      <c r="AW467" s="303"/>
      <c r="AX467" s="303"/>
      <c r="AY467" s="303"/>
      <c r="AZ467" s="303"/>
      <c r="BA467" s="423"/>
      <c r="BB467" s="426"/>
      <c r="BC467" s="427"/>
      <c r="BD467" s="294"/>
      <c r="BE467" s="294"/>
      <c r="BF467" s="294"/>
      <c r="BG467" s="294"/>
      <c r="BH467" s="430"/>
      <c r="BI467" s="431"/>
      <c r="BJ467" s="428"/>
      <c r="BK467" s="428"/>
      <c r="BL467" s="428"/>
      <c r="BM467" s="432"/>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c r="DI467" s="3"/>
      <c r="DJ467" s="3"/>
      <c r="DK467" s="3"/>
      <c r="DL467" s="3"/>
      <c r="DM467" s="3"/>
      <c r="DN467" s="3"/>
      <c r="DO467" s="3"/>
      <c r="DP467" s="3"/>
      <c r="DQ467" s="3"/>
      <c r="DR467" s="3"/>
      <c r="DS467" s="3"/>
      <c r="DT467" s="3"/>
      <c r="DU467" s="3"/>
      <c r="DV467" s="3"/>
      <c r="DW467" s="3"/>
      <c r="DX467" s="3"/>
      <c r="DY467" s="3"/>
      <c r="DZ467" s="3"/>
      <c r="EA467" s="3"/>
      <c r="EB467" s="3"/>
      <c r="EC467" s="3"/>
      <c r="ED467" s="3"/>
      <c r="EE467" s="3"/>
      <c r="EF467" s="3"/>
    </row>
    <row r="468" spans="2:136" ht="9" customHeight="1">
      <c r="B468" s="412"/>
      <c r="C468" s="413"/>
      <c r="D468" s="131"/>
      <c r="E468" s="132"/>
      <c r="F468" s="132"/>
      <c r="G468" s="132"/>
      <c r="H468" s="132"/>
      <c r="I468" s="132"/>
      <c r="J468" s="132"/>
      <c r="K468" s="132"/>
      <c r="L468" s="132"/>
      <c r="M468" s="132"/>
      <c r="N468" s="132"/>
      <c r="O468" s="132"/>
      <c r="P468" s="132"/>
      <c r="Q468" s="132"/>
      <c r="R468" s="133"/>
      <c r="S468" s="457" t="s">
        <v>15</v>
      </c>
      <c r="T468" s="458"/>
      <c r="U468" s="458"/>
      <c r="V468" s="458"/>
      <c r="W468" s="458"/>
      <c r="X468" s="459"/>
      <c r="Y468" s="457" t="s">
        <v>15</v>
      </c>
      <c r="Z468" s="458"/>
      <c r="AA468" s="458"/>
      <c r="AB468" s="458"/>
      <c r="AC468" s="458"/>
      <c r="AD468" s="459"/>
      <c r="AE468" s="440"/>
      <c r="AF468" s="365"/>
      <c r="AG468" s="365"/>
      <c r="AH468" s="365"/>
      <c r="AI468" s="365"/>
      <c r="AJ468" s="365"/>
      <c r="AK468" s="365"/>
      <c r="AL468" s="365"/>
      <c r="AM468" s="365"/>
      <c r="AN468" s="365"/>
      <c r="AO468" s="365"/>
      <c r="AP468" s="153" t="s">
        <v>16</v>
      </c>
      <c r="AQ468" s="365"/>
      <c r="AR468" s="365"/>
      <c r="AS468" s="365"/>
      <c r="AT468" s="365"/>
      <c r="AU468" s="365"/>
      <c r="AV468" s="365"/>
      <c r="AW468" s="365"/>
      <c r="AX468" s="365"/>
      <c r="AY468" s="365"/>
      <c r="AZ468" s="365"/>
      <c r="BA468" s="365"/>
      <c r="BB468" s="368" t="str">
        <f>DATEDIF(AE468,AQ468+1,"Y")&amp;"年"&amp;DATEDIF(AE468,AQ468+1,"YM")&amp;"ヶ月"</f>
        <v>0年0ヶ月</v>
      </c>
      <c r="BC468" s="369"/>
      <c r="BD468" s="369"/>
      <c r="BE468" s="369"/>
      <c r="BF468" s="369"/>
      <c r="BG468" s="369"/>
      <c r="BH468" s="370"/>
      <c r="BI468" s="377" t="s">
        <v>63</v>
      </c>
      <c r="BJ468" s="377"/>
      <c r="BK468" s="377"/>
      <c r="BL468" s="377"/>
      <c r="BM468" s="378"/>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row>
    <row r="469" spans="2:136" ht="9" customHeight="1">
      <c r="B469" s="412"/>
      <c r="C469" s="413"/>
      <c r="D469" s="134"/>
      <c r="E469" s="135"/>
      <c r="F469" s="135"/>
      <c r="G469" s="135"/>
      <c r="H469" s="135"/>
      <c r="I469" s="135"/>
      <c r="J469" s="135"/>
      <c r="K469" s="135"/>
      <c r="L469" s="135"/>
      <c r="M469" s="135"/>
      <c r="N469" s="135"/>
      <c r="O469" s="135"/>
      <c r="P469" s="135"/>
      <c r="Q469" s="135"/>
      <c r="R469" s="136"/>
      <c r="S469" s="400"/>
      <c r="T469" s="362"/>
      <c r="U469" s="362"/>
      <c r="V469" s="362"/>
      <c r="W469" s="362"/>
      <c r="X469" s="402"/>
      <c r="Y469" s="400"/>
      <c r="Z469" s="362"/>
      <c r="AA469" s="362"/>
      <c r="AB469" s="362"/>
      <c r="AC469" s="362"/>
      <c r="AD469" s="402"/>
      <c r="AE469" s="441"/>
      <c r="AF469" s="460"/>
      <c r="AG469" s="460"/>
      <c r="AH469" s="460"/>
      <c r="AI469" s="460"/>
      <c r="AJ469" s="460"/>
      <c r="AK469" s="460"/>
      <c r="AL469" s="460"/>
      <c r="AM469" s="460"/>
      <c r="AN469" s="460"/>
      <c r="AO469" s="460"/>
      <c r="AP469" s="155"/>
      <c r="AQ469" s="460"/>
      <c r="AR469" s="460"/>
      <c r="AS469" s="460"/>
      <c r="AT469" s="460"/>
      <c r="AU469" s="460"/>
      <c r="AV469" s="460"/>
      <c r="AW469" s="460"/>
      <c r="AX469" s="460"/>
      <c r="AY469" s="460"/>
      <c r="AZ469" s="460"/>
      <c r="BA469" s="460"/>
      <c r="BB469" s="371"/>
      <c r="BC469" s="372"/>
      <c r="BD469" s="372"/>
      <c r="BE469" s="372"/>
      <c r="BF469" s="372"/>
      <c r="BG469" s="372"/>
      <c r="BH469" s="373"/>
      <c r="BI469" s="406" t="s">
        <v>64</v>
      </c>
      <c r="BJ469" s="162"/>
      <c r="BK469" s="162"/>
      <c r="BL469" s="155" t="s">
        <v>65</v>
      </c>
      <c r="BM469" s="171"/>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row>
    <row r="470" spans="2:136" ht="9" customHeight="1" thickBot="1">
      <c r="B470" s="412"/>
      <c r="C470" s="413"/>
      <c r="D470" s="148"/>
      <c r="E470" s="149"/>
      <c r="F470" s="149"/>
      <c r="G470" s="149"/>
      <c r="H470" s="149"/>
      <c r="I470" s="149"/>
      <c r="J470" s="149"/>
      <c r="K470" s="149"/>
      <c r="L470" s="149"/>
      <c r="M470" s="149"/>
      <c r="N470" s="149"/>
      <c r="O470" s="149"/>
      <c r="P470" s="149"/>
      <c r="Q470" s="149"/>
      <c r="R470" s="150"/>
      <c r="S470" s="403"/>
      <c r="T470" s="404"/>
      <c r="U470" s="404"/>
      <c r="V470" s="404"/>
      <c r="W470" s="404"/>
      <c r="X470" s="405"/>
      <c r="Y470" s="403"/>
      <c r="Z470" s="404"/>
      <c r="AA470" s="404"/>
      <c r="AB470" s="404"/>
      <c r="AC470" s="404"/>
      <c r="AD470" s="405"/>
      <c r="AE470" s="442"/>
      <c r="AF470" s="367"/>
      <c r="AG470" s="367"/>
      <c r="AH470" s="367"/>
      <c r="AI470" s="367"/>
      <c r="AJ470" s="367"/>
      <c r="AK470" s="367"/>
      <c r="AL470" s="367"/>
      <c r="AM470" s="367"/>
      <c r="AN470" s="367"/>
      <c r="AO470" s="367"/>
      <c r="AP470" s="166"/>
      <c r="AQ470" s="367"/>
      <c r="AR470" s="367"/>
      <c r="AS470" s="367"/>
      <c r="AT470" s="367"/>
      <c r="AU470" s="367"/>
      <c r="AV470" s="367"/>
      <c r="AW470" s="367"/>
      <c r="AX470" s="367"/>
      <c r="AY470" s="367"/>
      <c r="AZ470" s="367"/>
      <c r="BA470" s="367"/>
      <c r="BB470" s="374"/>
      <c r="BC470" s="375"/>
      <c r="BD470" s="375"/>
      <c r="BE470" s="375"/>
      <c r="BF470" s="375"/>
      <c r="BG470" s="375"/>
      <c r="BH470" s="376"/>
      <c r="BI470" s="407"/>
      <c r="BJ470" s="163"/>
      <c r="BK470" s="163"/>
      <c r="BL470" s="166"/>
      <c r="BM470" s="172"/>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row>
    <row r="471" spans="2:136" ht="9" customHeight="1" thickTop="1">
      <c r="B471" s="412"/>
      <c r="C471" s="413"/>
      <c r="D471" s="328" t="s">
        <v>66</v>
      </c>
      <c r="E471" s="329"/>
      <c r="F471" s="329"/>
      <c r="G471" s="329"/>
      <c r="H471" s="329"/>
      <c r="I471" s="329"/>
      <c r="J471" s="329"/>
      <c r="K471" s="329"/>
      <c r="L471" s="329"/>
      <c r="M471" s="329"/>
      <c r="N471" s="330"/>
      <c r="O471" s="328" t="s">
        <v>67</v>
      </c>
      <c r="P471" s="329"/>
      <c r="Q471" s="329"/>
      <c r="R471" s="329"/>
      <c r="S471" s="329"/>
      <c r="T471" s="329"/>
      <c r="U471" s="329"/>
      <c r="V471" s="329"/>
      <c r="W471" s="329"/>
      <c r="X471" s="330"/>
      <c r="Y471" s="328" t="s">
        <v>57</v>
      </c>
      <c r="Z471" s="329"/>
      <c r="AA471" s="329"/>
      <c r="AB471" s="329"/>
      <c r="AC471" s="329"/>
      <c r="AD471" s="329"/>
      <c r="AE471" s="329"/>
      <c r="AF471" s="329"/>
      <c r="AG471" s="329"/>
      <c r="AH471" s="329"/>
      <c r="AI471" s="329"/>
      <c r="AJ471" s="329"/>
      <c r="AK471" s="329"/>
      <c r="AL471" s="329"/>
      <c r="AM471" s="329"/>
      <c r="AN471" s="329"/>
      <c r="AO471" s="329"/>
      <c r="AP471" s="329"/>
      <c r="AQ471" s="329"/>
      <c r="AR471" s="329"/>
      <c r="AS471" s="329"/>
      <c r="AT471" s="329"/>
      <c r="AU471" s="329"/>
      <c r="AV471" s="329"/>
      <c r="AW471" s="329"/>
      <c r="AX471" s="329"/>
      <c r="AY471" s="329"/>
      <c r="AZ471" s="329"/>
      <c r="BA471" s="330"/>
      <c r="BB471" s="399" t="s">
        <v>68</v>
      </c>
      <c r="BC471" s="300"/>
      <c r="BD471" s="300"/>
      <c r="BE471" s="300"/>
      <c r="BF471" s="300"/>
      <c r="BG471" s="300"/>
      <c r="BH471" s="300"/>
      <c r="BI471" s="300"/>
      <c r="BJ471" s="300"/>
      <c r="BK471" s="300"/>
      <c r="BL471" s="300"/>
      <c r="BM471" s="301"/>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c r="DI471" s="3"/>
      <c r="DJ471" s="3"/>
      <c r="DK471" s="3"/>
      <c r="DL471" s="3"/>
      <c r="DM471" s="3"/>
      <c r="DN471" s="3"/>
      <c r="DO471" s="3"/>
      <c r="DP471" s="3"/>
      <c r="DQ471" s="3"/>
      <c r="DR471" s="3"/>
      <c r="DS471" s="3"/>
      <c r="DT471" s="3"/>
      <c r="DU471" s="3"/>
      <c r="DV471" s="3"/>
      <c r="DW471" s="3"/>
      <c r="DX471" s="3"/>
      <c r="DY471" s="3"/>
      <c r="DZ471" s="3"/>
      <c r="EA471" s="3"/>
      <c r="EB471" s="3"/>
      <c r="EC471" s="3"/>
      <c r="ED471" s="3"/>
      <c r="EE471" s="3"/>
      <c r="EF471" s="3"/>
    </row>
    <row r="472" spans="2:136" ht="9" customHeight="1">
      <c r="B472" s="412"/>
      <c r="C472" s="413"/>
      <c r="D472" s="331"/>
      <c r="E472" s="303"/>
      <c r="F472" s="303"/>
      <c r="G472" s="303"/>
      <c r="H472" s="303"/>
      <c r="I472" s="303"/>
      <c r="J472" s="303"/>
      <c r="K472" s="303"/>
      <c r="L472" s="303"/>
      <c r="M472" s="303"/>
      <c r="N472" s="332"/>
      <c r="O472" s="331"/>
      <c r="P472" s="303"/>
      <c r="Q472" s="303"/>
      <c r="R472" s="303"/>
      <c r="S472" s="303"/>
      <c r="T472" s="303"/>
      <c r="U472" s="303"/>
      <c r="V472" s="303"/>
      <c r="W472" s="303"/>
      <c r="X472" s="332"/>
      <c r="Y472" s="331"/>
      <c r="Z472" s="303"/>
      <c r="AA472" s="303"/>
      <c r="AB472" s="303"/>
      <c r="AC472" s="303"/>
      <c r="AD472" s="303"/>
      <c r="AE472" s="303"/>
      <c r="AF472" s="303"/>
      <c r="AG472" s="303"/>
      <c r="AH472" s="303"/>
      <c r="AI472" s="303"/>
      <c r="AJ472" s="303"/>
      <c r="AK472" s="303"/>
      <c r="AL472" s="303"/>
      <c r="AM472" s="303"/>
      <c r="AN472" s="303"/>
      <c r="AO472" s="303"/>
      <c r="AP472" s="303"/>
      <c r="AQ472" s="303"/>
      <c r="AR472" s="303"/>
      <c r="AS472" s="303"/>
      <c r="AT472" s="303"/>
      <c r="AU472" s="303"/>
      <c r="AV472" s="303"/>
      <c r="AW472" s="303"/>
      <c r="AX472" s="303"/>
      <c r="AY472" s="303"/>
      <c r="AZ472" s="303"/>
      <c r="BA472" s="332"/>
      <c r="BB472" s="331"/>
      <c r="BC472" s="303"/>
      <c r="BD472" s="303"/>
      <c r="BE472" s="303"/>
      <c r="BF472" s="303"/>
      <c r="BG472" s="303"/>
      <c r="BH472" s="303"/>
      <c r="BI472" s="303"/>
      <c r="BJ472" s="303"/>
      <c r="BK472" s="303"/>
      <c r="BL472" s="303"/>
      <c r="BM472" s="304"/>
      <c r="BP472" s="3"/>
      <c r="BQ472" s="3"/>
      <c r="BR472" s="3"/>
      <c r="BS472" s="3"/>
      <c r="BT472" s="3"/>
      <c r="BU472" s="3"/>
      <c r="BV472" s="3"/>
      <c r="BW472" s="3"/>
      <c r="BX472" s="9"/>
      <c r="BY472" s="9"/>
      <c r="BZ472" s="9"/>
      <c r="CA472" s="9"/>
      <c r="CB472" s="9"/>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c r="DN472" s="3"/>
      <c r="DO472" s="3"/>
      <c r="DP472" s="3"/>
      <c r="DQ472" s="3"/>
      <c r="DR472" s="3"/>
      <c r="DS472" s="3"/>
      <c r="DT472" s="3"/>
      <c r="DU472" s="3"/>
      <c r="DV472" s="3"/>
      <c r="DW472" s="3"/>
      <c r="DX472" s="3"/>
      <c r="DY472" s="3"/>
      <c r="DZ472" s="3"/>
      <c r="EA472" s="3"/>
      <c r="EB472" s="3"/>
      <c r="EC472" s="3"/>
      <c r="ED472" s="3"/>
      <c r="EE472" s="3"/>
      <c r="EF472" s="3"/>
    </row>
    <row r="473" spans="2:136" ht="9" customHeight="1">
      <c r="B473" s="412"/>
      <c r="C473" s="413"/>
      <c r="D473" s="131"/>
      <c r="E473" s="132"/>
      <c r="F473" s="132"/>
      <c r="G473" s="132"/>
      <c r="H473" s="132"/>
      <c r="I473" s="132"/>
      <c r="J473" s="132"/>
      <c r="K473" s="132"/>
      <c r="L473" s="132"/>
      <c r="M473" s="132"/>
      <c r="N473" s="133"/>
      <c r="O473" s="464"/>
      <c r="P473" s="464"/>
      <c r="Q473" s="464"/>
      <c r="R473" s="464"/>
      <c r="S473" s="464"/>
      <c r="T473" s="464"/>
      <c r="U473" s="464"/>
      <c r="V473" s="464"/>
      <c r="W473" s="464"/>
      <c r="X473" s="464"/>
      <c r="Y473" s="464"/>
      <c r="Z473" s="464"/>
      <c r="AA473" s="464"/>
      <c r="AB473" s="464"/>
      <c r="AC473" s="464"/>
      <c r="AD473" s="464"/>
      <c r="AE473" s="464"/>
      <c r="AF473" s="464"/>
      <c r="AG473" s="464"/>
      <c r="AH473" s="464"/>
      <c r="AI473" s="464"/>
      <c r="AJ473" s="464"/>
      <c r="AK473" s="464"/>
      <c r="AL473" s="464"/>
      <c r="AM473" s="464"/>
      <c r="AN473" s="464"/>
      <c r="AO473" s="464"/>
      <c r="AP473" s="464"/>
      <c r="AQ473" s="464"/>
      <c r="AR473" s="464"/>
      <c r="AS473" s="464"/>
      <c r="AT473" s="464"/>
      <c r="AU473" s="464"/>
      <c r="AV473" s="464"/>
      <c r="AW473" s="464"/>
      <c r="AX473" s="464"/>
      <c r="AY473" s="464"/>
      <c r="AZ473" s="464"/>
      <c r="BA473" s="464"/>
      <c r="BB473" s="466" t="s">
        <v>69</v>
      </c>
      <c r="BC473" s="225"/>
      <c r="BD473" s="225"/>
      <c r="BE473" s="225"/>
      <c r="BF473" s="225"/>
      <c r="BG473" s="225"/>
      <c r="BH473" s="467"/>
      <c r="BI473" s="466" t="s">
        <v>60</v>
      </c>
      <c r="BJ473" s="225"/>
      <c r="BK473" s="225"/>
      <c r="BL473" s="225"/>
      <c r="BM473" s="226"/>
      <c r="BP473" s="3"/>
      <c r="BQ473" s="3"/>
      <c r="BR473" s="3"/>
      <c r="BS473" s="3"/>
      <c r="BT473" s="3"/>
      <c r="BU473" s="3"/>
      <c r="BV473" s="3"/>
      <c r="BW473" s="3"/>
      <c r="BX473" s="8"/>
      <c r="BY473" s="8"/>
      <c r="BZ473" s="8"/>
      <c r="CA473" s="8"/>
      <c r="CB473" s="8"/>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c r="DI473" s="3"/>
      <c r="DJ473" s="3"/>
      <c r="DK473" s="3"/>
      <c r="DL473" s="3"/>
      <c r="DM473" s="3"/>
      <c r="DN473" s="3"/>
      <c r="DO473" s="3"/>
      <c r="DP473" s="3"/>
      <c r="DQ473" s="3"/>
      <c r="DR473" s="3"/>
      <c r="DS473" s="3"/>
      <c r="DT473" s="3"/>
      <c r="DU473" s="3"/>
      <c r="DV473" s="3"/>
      <c r="DW473" s="3"/>
      <c r="DX473" s="3"/>
      <c r="DY473" s="3"/>
      <c r="DZ473" s="3"/>
      <c r="EA473" s="3"/>
      <c r="EB473" s="3"/>
      <c r="EC473" s="3"/>
      <c r="ED473" s="3"/>
      <c r="EE473" s="3"/>
      <c r="EF473" s="3"/>
    </row>
    <row r="474" spans="2:136" ht="9" customHeight="1">
      <c r="B474" s="412"/>
      <c r="C474" s="413"/>
      <c r="D474" s="134"/>
      <c r="E474" s="135"/>
      <c r="F474" s="135"/>
      <c r="G474" s="135"/>
      <c r="H474" s="135"/>
      <c r="I474" s="135"/>
      <c r="J474" s="135"/>
      <c r="K474" s="135"/>
      <c r="L474" s="135"/>
      <c r="M474" s="135"/>
      <c r="N474" s="136"/>
      <c r="O474" s="464"/>
      <c r="P474" s="464"/>
      <c r="Q474" s="464"/>
      <c r="R474" s="464"/>
      <c r="S474" s="464"/>
      <c r="T474" s="464"/>
      <c r="U474" s="464"/>
      <c r="V474" s="464"/>
      <c r="W474" s="464"/>
      <c r="X474" s="464"/>
      <c r="Y474" s="464"/>
      <c r="Z474" s="464"/>
      <c r="AA474" s="464"/>
      <c r="AB474" s="464"/>
      <c r="AC474" s="464"/>
      <c r="AD474" s="464"/>
      <c r="AE474" s="464"/>
      <c r="AF474" s="464"/>
      <c r="AG474" s="464"/>
      <c r="AH474" s="464"/>
      <c r="AI474" s="464"/>
      <c r="AJ474" s="464"/>
      <c r="AK474" s="464"/>
      <c r="AL474" s="464"/>
      <c r="AM474" s="464"/>
      <c r="AN474" s="464"/>
      <c r="AO474" s="464"/>
      <c r="AP474" s="464"/>
      <c r="AQ474" s="464"/>
      <c r="AR474" s="464"/>
      <c r="AS474" s="464"/>
      <c r="AT474" s="464"/>
      <c r="AU474" s="464"/>
      <c r="AV474" s="464"/>
      <c r="AW474" s="464"/>
      <c r="AX474" s="464"/>
      <c r="AY474" s="464"/>
      <c r="AZ474" s="464"/>
      <c r="BA474" s="464"/>
      <c r="BB474" s="419"/>
      <c r="BC474" s="420"/>
      <c r="BD474" s="420"/>
      <c r="BE474" s="420"/>
      <c r="BF474" s="420"/>
      <c r="BG474" s="420"/>
      <c r="BH474" s="421"/>
      <c r="BI474" s="419"/>
      <c r="BJ474" s="420"/>
      <c r="BK474" s="420"/>
      <c r="BL474" s="420"/>
      <c r="BM474" s="468"/>
      <c r="BP474" s="3"/>
      <c r="BQ474" s="3"/>
      <c r="BR474" s="3"/>
      <c r="BS474" s="3"/>
      <c r="BT474" s="3"/>
      <c r="BU474" s="3"/>
      <c r="BV474" s="3"/>
      <c r="BW474" s="3"/>
      <c r="BX474" s="8"/>
      <c r="BY474" s="8"/>
      <c r="BZ474" s="8"/>
      <c r="CA474" s="8"/>
      <c r="CB474" s="8"/>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c r="DN474" s="3"/>
      <c r="DO474" s="3"/>
      <c r="DP474" s="3"/>
      <c r="DQ474" s="3"/>
      <c r="DR474" s="3"/>
      <c r="DS474" s="3"/>
      <c r="DT474" s="3"/>
      <c r="DU474" s="3"/>
      <c r="DV474" s="3"/>
      <c r="DW474" s="3"/>
      <c r="DX474" s="3"/>
      <c r="DY474" s="3"/>
      <c r="DZ474" s="3"/>
      <c r="EA474" s="3"/>
      <c r="EB474" s="3"/>
      <c r="EC474" s="3"/>
      <c r="ED474" s="3"/>
      <c r="EE474" s="3"/>
      <c r="EF474" s="3"/>
    </row>
    <row r="475" spans="2:136" ht="9" customHeight="1">
      <c r="B475" s="412"/>
      <c r="C475" s="413"/>
      <c r="D475" s="134"/>
      <c r="E475" s="135"/>
      <c r="F475" s="135"/>
      <c r="G475" s="135"/>
      <c r="H475" s="135"/>
      <c r="I475" s="135"/>
      <c r="J475" s="135"/>
      <c r="K475" s="135"/>
      <c r="L475" s="135"/>
      <c r="M475" s="135"/>
      <c r="N475" s="136"/>
      <c r="O475" s="464"/>
      <c r="P475" s="464"/>
      <c r="Q475" s="464"/>
      <c r="R475" s="464"/>
      <c r="S475" s="464"/>
      <c r="T475" s="464"/>
      <c r="U475" s="464"/>
      <c r="V475" s="464"/>
      <c r="W475" s="464"/>
      <c r="X475" s="464"/>
      <c r="Y475" s="464"/>
      <c r="Z475" s="464"/>
      <c r="AA475" s="464"/>
      <c r="AB475" s="464"/>
      <c r="AC475" s="464"/>
      <c r="AD475" s="464"/>
      <c r="AE475" s="464"/>
      <c r="AF475" s="464"/>
      <c r="AG475" s="464"/>
      <c r="AH475" s="464"/>
      <c r="AI475" s="464"/>
      <c r="AJ475" s="464"/>
      <c r="AK475" s="464"/>
      <c r="AL475" s="464"/>
      <c r="AM475" s="464"/>
      <c r="AN475" s="464"/>
      <c r="AO475" s="464"/>
      <c r="AP475" s="464"/>
      <c r="AQ475" s="464"/>
      <c r="AR475" s="464"/>
      <c r="AS475" s="464"/>
      <c r="AT475" s="464"/>
      <c r="AU475" s="464"/>
      <c r="AV475" s="464"/>
      <c r="AW475" s="464"/>
      <c r="AX475" s="464"/>
      <c r="AY475" s="464"/>
      <c r="AZ475" s="464"/>
      <c r="BA475" s="464"/>
      <c r="BB475" s="388" t="str">
        <f>IF(BJ469&gt;=20,"○","")</f>
        <v/>
      </c>
      <c r="BC475" s="388"/>
      <c r="BD475" s="388"/>
      <c r="BE475" s="388"/>
      <c r="BF475" s="388"/>
      <c r="BG475" s="388"/>
      <c r="BH475" s="388"/>
      <c r="BI475" s="388" t="str">
        <f>IF(OR(S469="徳島県",S469=""),"","○")</f>
        <v/>
      </c>
      <c r="BJ475" s="388"/>
      <c r="BK475" s="388"/>
      <c r="BL475" s="388"/>
      <c r="BM475" s="470"/>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3"/>
      <c r="EE475" s="3"/>
      <c r="EF475" s="3"/>
    </row>
    <row r="476" spans="2:136" ht="9" customHeight="1" thickBot="1">
      <c r="B476" s="412"/>
      <c r="C476" s="413"/>
      <c r="D476" s="142"/>
      <c r="E476" s="143"/>
      <c r="F476" s="143"/>
      <c r="G476" s="143"/>
      <c r="H476" s="143"/>
      <c r="I476" s="143"/>
      <c r="J476" s="143"/>
      <c r="K476" s="143"/>
      <c r="L476" s="143"/>
      <c r="M476" s="143"/>
      <c r="N476" s="144"/>
      <c r="O476" s="465"/>
      <c r="P476" s="465"/>
      <c r="Q476" s="465"/>
      <c r="R476" s="465"/>
      <c r="S476" s="465"/>
      <c r="T476" s="465"/>
      <c r="U476" s="465"/>
      <c r="V476" s="465"/>
      <c r="W476" s="465"/>
      <c r="X476" s="465"/>
      <c r="Y476" s="465"/>
      <c r="Z476" s="465"/>
      <c r="AA476" s="465"/>
      <c r="AB476" s="465"/>
      <c r="AC476" s="465"/>
      <c r="AD476" s="465"/>
      <c r="AE476" s="465"/>
      <c r="AF476" s="465"/>
      <c r="AG476" s="465"/>
      <c r="AH476" s="465"/>
      <c r="AI476" s="465"/>
      <c r="AJ476" s="465"/>
      <c r="AK476" s="465"/>
      <c r="AL476" s="465"/>
      <c r="AM476" s="465"/>
      <c r="AN476" s="465"/>
      <c r="AO476" s="465"/>
      <c r="AP476" s="465"/>
      <c r="AQ476" s="465"/>
      <c r="AR476" s="465"/>
      <c r="AS476" s="465"/>
      <c r="AT476" s="465"/>
      <c r="AU476" s="465"/>
      <c r="AV476" s="465"/>
      <c r="AW476" s="465"/>
      <c r="AX476" s="465"/>
      <c r="AY476" s="465"/>
      <c r="AZ476" s="465"/>
      <c r="BA476" s="465"/>
      <c r="BB476" s="469"/>
      <c r="BC476" s="469"/>
      <c r="BD476" s="469"/>
      <c r="BE476" s="469"/>
      <c r="BF476" s="469"/>
      <c r="BG476" s="469"/>
      <c r="BH476" s="469"/>
      <c r="BI476" s="471"/>
      <c r="BJ476" s="471"/>
      <c r="BK476" s="471"/>
      <c r="BL476" s="471"/>
      <c r="BM476" s="472"/>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c r="DI476" s="3"/>
      <c r="DJ476" s="3"/>
      <c r="DK476" s="3"/>
      <c r="DL476" s="3"/>
      <c r="DM476" s="3"/>
      <c r="DN476" s="3"/>
      <c r="DO476" s="3"/>
      <c r="DP476" s="3"/>
      <c r="DQ476" s="3"/>
      <c r="DR476" s="3"/>
      <c r="DS476" s="3"/>
      <c r="DT476" s="3"/>
      <c r="DU476" s="3"/>
      <c r="DV476" s="3"/>
      <c r="DW476" s="3"/>
      <c r="DX476" s="3"/>
      <c r="DY476" s="3"/>
      <c r="DZ476" s="3"/>
      <c r="EA476" s="3"/>
      <c r="EB476" s="3"/>
      <c r="EC476" s="3"/>
      <c r="ED476" s="3"/>
      <c r="EE476" s="3"/>
      <c r="EF476" s="3"/>
    </row>
    <row r="477" spans="2:136" ht="9" customHeight="1" thickTop="1">
      <c r="B477" s="473" t="s">
        <v>118</v>
      </c>
      <c r="C477" s="474"/>
      <c r="D477" s="443" t="s">
        <v>23</v>
      </c>
      <c r="E477" s="391"/>
      <c r="F477" s="391"/>
      <c r="G477" s="391"/>
      <c r="H477" s="391"/>
      <c r="I477" s="391"/>
      <c r="J477" s="391"/>
      <c r="K477" s="391"/>
      <c r="L477" s="391"/>
      <c r="M477" s="391"/>
      <c r="N477" s="391"/>
      <c r="O477" s="391"/>
      <c r="P477" s="391"/>
      <c r="Q477" s="391"/>
      <c r="R477" s="444"/>
      <c r="S477" s="445" t="s">
        <v>61</v>
      </c>
      <c r="T477" s="446"/>
      <c r="U477" s="446"/>
      <c r="V477" s="446"/>
      <c r="W477" s="446"/>
      <c r="X477" s="447"/>
      <c r="Y477" s="443" t="s">
        <v>56</v>
      </c>
      <c r="Z477" s="391"/>
      <c r="AA477" s="391"/>
      <c r="AB477" s="391"/>
      <c r="AC477" s="391"/>
      <c r="AD477" s="444"/>
      <c r="AE477" s="443" t="s">
        <v>123</v>
      </c>
      <c r="AF477" s="391"/>
      <c r="AG477" s="391"/>
      <c r="AH477" s="391"/>
      <c r="AI477" s="391"/>
      <c r="AJ477" s="391"/>
      <c r="AK477" s="391"/>
      <c r="AL477" s="391"/>
      <c r="AM477" s="391"/>
      <c r="AN477" s="391"/>
      <c r="AO477" s="391"/>
      <c r="AP477" s="448" t="s">
        <v>16</v>
      </c>
      <c r="AQ477" s="391" t="s">
        <v>58</v>
      </c>
      <c r="AR477" s="391"/>
      <c r="AS477" s="391"/>
      <c r="AT477" s="391"/>
      <c r="AU477" s="391"/>
      <c r="AV477" s="391"/>
      <c r="AW477" s="391"/>
      <c r="AX477" s="391"/>
      <c r="AY477" s="391"/>
      <c r="AZ477" s="391"/>
      <c r="BA477" s="449"/>
      <c r="BB477" s="450" t="str">
        <f>IF(AND(BB486="○",BI486="○"),"★","")</f>
        <v/>
      </c>
      <c r="BC477" s="451"/>
      <c r="BD477" s="452" t="s">
        <v>22</v>
      </c>
      <c r="BE477" s="452"/>
      <c r="BF477" s="452"/>
      <c r="BG477" s="452"/>
      <c r="BH477" s="453"/>
      <c r="BI477" s="454" t="s">
        <v>62</v>
      </c>
      <c r="BJ477" s="455"/>
      <c r="BK477" s="455"/>
      <c r="BL477" s="455"/>
      <c r="BM477" s="456"/>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c r="DN477" s="3"/>
      <c r="DO477" s="3"/>
      <c r="DP477" s="3"/>
      <c r="DQ477" s="3"/>
      <c r="DR477" s="3"/>
      <c r="DS477" s="3"/>
      <c r="DT477" s="3"/>
      <c r="DU477" s="3"/>
      <c r="DV477" s="3"/>
      <c r="DW477" s="3"/>
      <c r="DX477" s="3"/>
      <c r="DY477" s="3"/>
      <c r="DZ477" s="3"/>
      <c r="EA477" s="3"/>
      <c r="EB477" s="3"/>
      <c r="EC477" s="3"/>
      <c r="ED477" s="3"/>
      <c r="EE477" s="3"/>
      <c r="EF477" s="3"/>
    </row>
    <row r="478" spans="2:136" ht="9" customHeight="1">
      <c r="B478" s="412"/>
      <c r="C478" s="413"/>
      <c r="D478" s="331"/>
      <c r="E478" s="303"/>
      <c r="F478" s="303"/>
      <c r="G478" s="303"/>
      <c r="H478" s="303"/>
      <c r="I478" s="303"/>
      <c r="J478" s="303"/>
      <c r="K478" s="303"/>
      <c r="L478" s="303"/>
      <c r="M478" s="303"/>
      <c r="N478" s="303"/>
      <c r="O478" s="303"/>
      <c r="P478" s="303"/>
      <c r="Q478" s="303"/>
      <c r="R478" s="332"/>
      <c r="S478" s="419"/>
      <c r="T478" s="420"/>
      <c r="U478" s="420"/>
      <c r="V478" s="420"/>
      <c r="W478" s="420"/>
      <c r="X478" s="421"/>
      <c r="Y478" s="331"/>
      <c r="Z478" s="303"/>
      <c r="AA478" s="303"/>
      <c r="AB478" s="303"/>
      <c r="AC478" s="303"/>
      <c r="AD478" s="332"/>
      <c r="AE478" s="331"/>
      <c r="AF478" s="303"/>
      <c r="AG478" s="303"/>
      <c r="AH478" s="303"/>
      <c r="AI478" s="303"/>
      <c r="AJ478" s="303"/>
      <c r="AK478" s="303"/>
      <c r="AL478" s="303"/>
      <c r="AM478" s="303"/>
      <c r="AN478" s="303"/>
      <c r="AO478" s="303"/>
      <c r="AP478" s="166"/>
      <c r="AQ478" s="303"/>
      <c r="AR478" s="303"/>
      <c r="AS478" s="303"/>
      <c r="AT478" s="303"/>
      <c r="AU478" s="303"/>
      <c r="AV478" s="303"/>
      <c r="AW478" s="303"/>
      <c r="AX478" s="303"/>
      <c r="AY478" s="303"/>
      <c r="AZ478" s="303"/>
      <c r="BA478" s="423"/>
      <c r="BB478" s="426"/>
      <c r="BC478" s="427"/>
      <c r="BD478" s="294"/>
      <c r="BE478" s="294"/>
      <c r="BF478" s="294"/>
      <c r="BG478" s="294"/>
      <c r="BH478" s="430"/>
      <c r="BI478" s="431"/>
      <c r="BJ478" s="428"/>
      <c r="BK478" s="428"/>
      <c r="BL478" s="428"/>
      <c r="BM478" s="432"/>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c r="DI478" s="3"/>
      <c r="DJ478" s="3"/>
      <c r="DK478" s="3"/>
      <c r="DL478" s="3"/>
      <c r="DM478" s="3"/>
      <c r="DN478" s="3"/>
      <c r="DO478" s="3"/>
      <c r="DP478" s="3"/>
      <c r="DQ478" s="3"/>
      <c r="DR478" s="3"/>
      <c r="DS478" s="3"/>
      <c r="DT478" s="3"/>
      <c r="DU478" s="3"/>
      <c r="DV478" s="3"/>
      <c r="DW478" s="3"/>
      <c r="DX478" s="3"/>
      <c r="DY478" s="3"/>
      <c r="DZ478" s="3"/>
      <c r="EA478" s="3"/>
      <c r="EB478" s="3"/>
      <c r="EC478" s="3"/>
      <c r="ED478" s="3"/>
      <c r="EE478" s="3"/>
      <c r="EF478" s="3"/>
    </row>
    <row r="479" spans="2:136" ht="9" customHeight="1">
      <c r="B479" s="412"/>
      <c r="C479" s="413"/>
      <c r="D479" s="131"/>
      <c r="E479" s="132"/>
      <c r="F479" s="132"/>
      <c r="G479" s="132"/>
      <c r="H479" s="132"/>
      <c r="I479" s="132"/>
      <c r="J479" s="132"/>
      <c r="K479" s="132"/>
      <c r="L479" s="132"/>
      <c r="M479" s="132"/>
      <c r="N479" s="132"/>
      <c r="O479" s="132"/>
      <c r="P479" s="132"/>
      <c r="Q479" s="132"/>
      <c r="R479" s="133"/>
      <c r="S479" s="457" t="s">
        <v>15</v>
      </c>
      <c r="T479" s="458"/>
      <c r="U479" s="458"/>
      <c r="V479" s="458"/>
      <c r="W479" s="458"/>
      <c r="X479" s="459"/>
      <c r="Y479" s="457" t="s">
        <v>15</v>
      </c>
      <c r="Z479" s="458"/>
      <c r="AA479" s="458"/>
      <c r="AB479" s="458"/>
      <c r="AC479" s="458"/>
      <c r="AD479" s="459"/>
      <c r="AE479" s="440"/>
      <c r="AF479" s="365"/>
      <c r="AG479" s="365"/>
      <c r="AH479" s="365"/>
      <c r="AI479" s="365"/>
      <c r="AJ479" s="365"/>
      <c r="AK479" s="365"/>
      <c r="AL479" s="365"/>
      <c r="AM479" s="365"/>
      <c r="AN479" s="365"/>
      <c r="AO479" s="365"/>
      <c r="AP479" s="153" t="s">
        <v>16</v>
      </c>
      <c r="AQ479" s="365"/>
      <c r="AR479" s="365"/>
      <c r="AS479" s="365"/>
      <c r="AT479" s="365"/>
      <c r="AU479" s="365"/>
      <c r="AV479" s="365"/>
      <c r="AW479" s="365"/>
      <c r="AX479" s="365"/>
      <c r="AY479" s="365"/>
      <c r="AZ479" s="365"/>
      <c r="BA479" s="365"/>
      <c r="BB479" s="368" t="str">
        <f>DATEDIF(AE479,AQ479+1,"Y")&amp;"年"&amp;DATEDIF(AE479,AQ479+1,"YM")&amp;"ヶ月"</f>
        <v>0年0ヶ月</v>
      </c>
      <c r="BC479" s="369"/>
      <c r="BD479" s="369"/>
      <c r="BE479" s="369"/>
      <c r="BF479" s="369"/>
      <c r="BG479" s="369"/>
      <c r="BH479" s="370"/>
      <c r="BI479" s="377" t="s">
        <v>63</v>
      </c>
      <c r="BJ479" s="377"/>
      <c r="BK479" s="377"/>
      <c r="BL479" s="377"/>
      <c r="BM479" s="378"/>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c r="DI479" s="3"/>
      <c r="DJ479" s="3"/>
      <c r="DK479" s="3"/>
      <c r="DL479" s="3"/>
      <c r="DM479" s="3"/>
      <c r="DN479" s="3"/>
      <c r="DO479" s="3"/>
      <c r="DP479" s="3"/>
      <c r="DQ479" s="3"/>
      <c r="DR479" s="3"/>
      <c r="DS479" s="3"/>
      <c r="DT479" s="3"/>
      <c r="DU479" s="3"/>
      <c r="DV479" s="3"/>
      <c r="DW479" s="3"/>
      <c r="DX479" s="3"/>
      <c r="DY479" s="3"/>
      <c r="DZ479" s="3"/>
      <c r="EA479" s="3"/>
      <c r="EB479" s="3"/>
      <c r="EC479" s="3"/>
      <c r="ED479" s="3"/>
      <c r="EE479" s="3"/>
      <c r="EF479" s="3"/>
    </row>
    <row r="480" spans="2:136" ht="9" customHeight="1">
      <c r="B480" s="412"/>
      <c r="C480" s="413"/>
      <c r="D480" s="134"/>
      <c r="E480" s="135"/>
      <c r="F480" s="135"/>
      <c r="G480" s="135"/>
      <c r="H480" s="135"/>
      <c r="I480" s="135"/>
      <c r="J480" s="135"/>
      <c r="K480" s="135"/>
      <c r="L480" s="135"/>
      <c r="M480" s="135"/>
      <c r="N480" s="135"/>
      <c r="O480" s="135"/>
      <c r="P480" s="135"/>
      <c r="Q480" s="135"/>
      <c r="R480" s="136"/>
      <c r="S480" s="400"/>
      <c r="T480" s="362"/>
      <c r="U480" s="362"/>
      <c r="V480" s="362"/>
      <c r="W480" s="362"/>
      <c r="X480" s="402"/>
      <c r="Y480" s="400"/>
      <c r="Z480" s="362"/>
      <c r="AA480" s="362"/>
      <c r="AB480" s="362"/>
      <c r="AC480" s="362"/>
      <c r="AD480" s="402"/>
      <c r="AE480" s="441"/>
      <c r="AF480" s="460"/>
      <c r="AG480" s="460"/>
      <c r="AH480" s="460"/>
      <c r="AI480" s="460"/>
      <c r="AJ480" s="460"/>
      <c r="AK480" s="460"/>
      <c r="AL480" s="460"/>
      <c r="AM480" s="460"/>
      <c r="AN480" s="460"/>
      <c r="AO480" s="460"/>
      <c r="AP480" s="155"/>
      <c r="AQ480" s="460"/>
      <c r="AR480" s="460"/>
      <c r="AS480" s="460"/>
      <c r="AT480" s="460"/>
      <c r="AU480" s="460"/>
      <c r="AV480" s="460"/>
      <c r="AW480" s="460"/>
      <c r="AX480" s="460"/>
      <c r="AY480" s="460"/>
      <c r="AZ480" s="460"/>
      <c r="BA480" s="460"/>
      <c r="BB480" s="371"/>
      <c r="BC480" s="372"/>
      <c r="BD480" s="372"/>
      <c r="BE480" s="372"/>
      <c r="BF480" s="372"/>
      <c r="BG480" s="372"/>
      <c r="BH480" s="373"/>
      <c r="BI480" s="406" t="s">
        <v>64</v>
      </c>
      <c r="BJ480" s="162"/>
      <c r="BK480" s="162"/>
      <c r="BL480" s="155" t="s">
        <v>65</v>
      </c>
      <c r="BM480" s="171"/>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row>
    <row r="481" spans="2:136" ht="9" customHeight="1" thickBot="1">
      <c r="B481" s="412"/>
      <c r="C481" s="413"/>
      <c r="D481" s="148"/>
      <c r="E481" s="149"/>
      <c r="F481" s="149"/>
      <c r="G481" s="149"/>
      <c r="H481" s="149"/>
      <c r="I481" s="149"/>
      <c r="J481" s="149"/>
      <c r="K481" s="149"/>
      <c r="L481" s="149"/>
      <c r="M481" s="149"/>
      <c r="N481" s="149"/>
      <c r="O481" s="149"/>
      <c r="P481" s="149"/>
      <c r="Q481" s="149"/>
      <c r="R481" s="150"/>
      <c r="S481" s="403"/>
      <c r="T481" s="404"/>
      <c r="U481" s="404"/>
      <c r="V481" s="404"/>
      <c r="W481" s="404"/>
      <c r="X481" s="405"/>
      <c r="Y481" s="403"/>
      <c r="Z481" s="404"/>
      <c r="AA481" s="404"/>
      <c r="AB481" s="404"/>
      <c r="AC481" s="404"/>
      <c r="AD481" s="405"/>
      <c r="AE481" s="442"/>
      <c r="AF481" s="367"/>
      <c r="AG481" s="367"/>
      <c r="AH481" s="367"/>
      <c r="AI481" s="367"/>
      <c r="AJ481" s="367"/>
      <c r="AK481" s="367"/>
      <c r="AL481" s="367"/>
      <c r="AM481" s="367"/>
      <c r="AN481" s="367"/>
      <c r="AO481" s="367"/>
      <c r="AP481" s="166"/>
      <c r="AQ481" s="367"/>
      <c r="AR481" s="367"/>
      <c r="AS481" s="367"/>
      <c r="AT481" s="367"/>
      <c r="AU481" s="367"/>
      <c r="AV481" s="367"/>
      <c r="AW481" s="367"/>
      <c r="AX481" s="367"/>
      <c r="AY481" s="367"/>
      <c r="AZ481" s="367"/>
      <c r="BA481" s="367"/>
      <c r="BB481" s="374"/>
      <c r="BC481" s="375"/>
      <c r="BD481" s="375"/>
      <c r="BE481" s="375"/>
      <c r="BF481" s="375"/>
      <c r="BG481" s="375"/>
      <c r="BH481" s="376"/>
      <c r="BI481" s="407"/>
      <c r="BJ481" s="163"/>
      <c r="BK481" s="163"/>
      <c r="BL481" s="166"/>
      <c r="BM481" s="172"/>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row>
    <row r="482" spans="2:136" ht="9" customHeight="1" thickTop="1">
      <c r="B482" s="412"/>
      <c r="C482" s="413"/>
      <c r="D482" s="328" t="s">
        <v>66</v>
      </c>
      <c r="E482" s="329"/>
      <c r="F482" s="329"/>
      <c r="G482" s="329"/>
      <c r="H482" s="329"/>
      <c r="I482" s="329"/>
      <c r="J482" s="329"/>
      <c r="K482" s="329"/>
      <c r="L482" s="329"/>
      <c r="M482" s="329"/>
      <c r="N482" s="330"/>
      <c r="O482" s="328" t="s">
        <v>67</v>
      </c>
      <c r="P482" s="329"/>
      <c r="Q482" s="329"/>
      <c r="R482" s="329"/>
      <c r="S482" s="329"/>
      <c r="T482" s="329"/>
      <c r="U482" s="329"/>
      <c r="V482" s="329"/>
      <c r="W482" s="329"/>
      <c r="X482" s="330"/>
      <c r="Y482" s="328" t="s">
        <v>57</v>
      </c>
      <c r="Z482" s="329"/>
      <c r="AA482" s="329"/>
      <c r="AB482" s="329"/>
      <c r="AC482" s="329"/>
      <c r="AD482" s="329"/>
      <c r="AE482" s="329"/>
      <c r="AF482" s="329"/>
      <c r="AG482" s="329"/>
      <c r="AH482" s="329"/>
      <c r="AI482" s="329"/>
      <c r="AJ482" s="329"/>
      <c r="AK482" s="329"/>
      <c r="AL482" s="329"/>
      <c r="AM482" s="329"/>
      <c r="AN482" s="329"/>
      <c r="AO482" s="329"/>
      <c r="AP482" s="329"/>
      <c r="AQ482" s="329"/>
      <c r="AR482" s="329"/>
      <c r="AS482" s="329"/>
      <c r="AT482" s="329"/>
      <c r="AU482" s="329"/>
      <c r="AV482" s="329"/>
      <c r="AW482" s="329"/>
      <c r="AX482" s="329"/>
      <c r="AY482" s="329"/>
      <c r="AZ482" s="329"/>
      <c r="BA482" s="330"/>
      <c r="BB482" s="399" t="s">
        <v>68</v>
      </c>
      <c r="BC482" s="300"/>
      <c r="BD482" s="300"/>
      <c r="BE482" s="300"/>
      <c r="BF482" s="300"/>
      <c r="BG482" s="300"/>
      <c r="BH482" s="300"/>
      <c r="BI482" s="300"/>
      <c r="BJ482" s="300"/>
      <c r="BK482" s="300"/>
      <c r="BL482" s="300"/>
      <c r="BM482" s="301"/>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row>
    <row r="483" spans="2:136" ht="9" customHeight="1">
      <c r="B483" s="412"/>
      <c r="C483" s="413"/>
      <c r="D483" s="331"/>
      <c r="E483" s="303"/>
      <c r="F483" s="303"/>
      <c r="G483" s="303"/>
      <c r="H483" s="303"/>
      <c r="I483" s="303"/>
      <c r="J483" s="303"/>
      <c r="K483" s="303"/>
      <c r="L483" s="303"/>
      <c r="M483" s="303"/>
      <c r="N483" s="332"/>
      <c r="O483" s="331"/>
      <c r="P483" s="303"/>
      <c r="Q483" s="303"/>
      <c r="R483" s="303"/>
      <c r="S483" s="303"/>
      <c r="T483" s="303"/>
      <c r="U483" s="303"/>
      <c r="V483" s="303"/>
      <c r="W483" s="303"/>
      <c r="X483" s="332"/>
      <c r="Y483" s="331"/>
      <c r="Z483" s="303"/>
      <c r="AA483" s="303"/>
      <c r="AB483" s="303"/>
      <c r="AC483" s="303"/>
      <c r="AD483" s="303"/>
      <c r="AE483" s="303"/>
      <c r="AF483" s="303"/>
      <c r="AG483" s="303"/>
      <c r="AH483" s="303"/>
      <c r="AI483" s="303"/>
      <c r="AJ483" s="303"/>
      <c r="AK483" s="303"/>
      <c r="AL483" s="303"/>
      <c r="AM483" s="303"/>
      <c r="AN483" s="303"/>
      <c r="AO483" s="303"/>
      <c r="AP483" s="303"/>
      <c r="AQ483" s="303"/>
      <c r="AR483" s="303"/>
      <c r="AS483" s="303"/>
      <c r="AT483" s="303"/>
      <c r="AU483" s="303"/>
      <c r="AV483" s="303"/>
      <c r="AW483" s="303"/>
      <c r="AX483" s="303"/>
      <c r="AY483" s="303"/>
      <c r="AZ483" s="303"/>
      <c r="BA483" s="332"/>
      <c r="BB483" s="331"/>
      <c r="BC483" s="303"/>
      <c r="BD483" s="303"/>
      <c r="BE483" s="303"/>
      <c r="BF483" s="303"/>
      <c r="BG483" s="303"/>
      <c r="BH483" s="303"/>
      <c r="BI483" s="303"/>
      <c r="BJ483" s="303"/>
      <c r="BK483" s="303"/>
      <c r="BL483" s="303"/>
      <c r="BM483" s="304"/>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c r="DI483" s="3"/>
      <c r="DJ483" s="3"/>
      <c r="DK483" s="3"/>
      <c r="DL483" s="3"/>
      <c r="DM483" s="3"/>
      <c r="DN483" s="3"/>
      <c r="DO483" s="3"/>
      <c r="DP483" s="3"/>
      <c r="DQ483" s="3"/>
      <c r="DR483" s="3"/>
      <c r="DS483" s="3"/>
      <c r="DT483" s="3"/>
      <c r="DU483" s="3"/>
      <c r="DV483" s="3"/>
      <c r="DW483" s="3"/>
      <c r="DX483" s="3"/>
      <c r="DY483" s="3"/>
      <c r="DZ483" s="3"/>
      <c r="EA483" s="3"/>
      <c r="EB483" s="3"/>
      <c r="EC483" s="3"/>
      <c r="ED483" s="3"/>
      <c r="EE483" s="3"/>
      <c r="EF483" s="3"/>
    </row>
    <row r="484" spans="2:136" ht="9" customHeight="1">
      <c r="B484" s="412"/>
      <c r="C484" s="413"/>
      <c r="D484" s="131"/>
      <c r="E484" s="132"/>
      <c r="F484" s="132"/>
      <c r="G484" s="132"/>
      <c r="H484" s="132"/>
      <c r="I484" s="132"/>
      <c r="J484" s="132"/>
      <c r="K484" s="132"/>
      <c r="L484" s="132"/>
      <c r="M484" s="132"/>
      <c r="N484" s="133"/>
      <c r="O484" s="464"/>
      <c r="P484" s="464"/>
      <c r="Q484" s="464"/>
      <c r="R484" s="464"/>
      <c r="S484" s="464"/>
      <c r="T484" s="464"/>
      <c r="U484" s="464"/>
      <c r="V484" s="464"/>
      <c r="W484" s="464"/>
      <c r="X484" s="464"/>
      <c r="Y484" s="464"/>
      <c r="Z484" s="464"/>
      <c r="AA484" s="464"/>
      <c r="AB484" s="464"/>
      <c r="AC484" s="464"/>
      <c r="AD484" s="464"/>
      <c r="AE484" s="464"/>
      <c r="AF484" s="464"/>
      <c r="AG484" s="464"/>
      <c r="AH484" s="464"/>
      <c r="AI484" s="464"/>
      <c r="AJ484" s="464"/>
      <c r="AK484" s="464"/>
      <c r="AL484" s="464"/>
      <c r="AM484" s="464"/>
      <c r="AN484" s="464"/>
      <c r="AO484" s="464"/>
      <c r="AP484" s="464"/>
      <c r="AQ484" s="464"/>
      <c r="AR484" s="464"/>
      <c r="AS484" s="464"/>
      <c r="AT484" s="464"/>
      <c r="AU484" s="464"/>
      <c r="AV484" s="464"/>
      <c r="AW484" s="464"/>
      <c r="AX484" s="464"/>
      <c r="AY484" s="464"/>
      <c r="AZ484" s="464"/>
      <c r="BA484" s="464"/>
      <c r="BB484" s="466" t="s">
        <v>69</v>
      </c>
      <c r="BC484" s="225"/>
      <c r="BD484" s="225"/>
      <c r="BE484" s="225"/>
      <c r="BF484" s="225"/>
      <c r="BG484" s="225"/>
      <c r="BH484" s="467"/>
      <c r="BI484" s="466" t="s">
        <v>60</v>
      </c>
      <c r="BJ484" s="225"/>
      <c r="BK484" s="225"/>
      <c r="BL484" s="225"/>
      <c r="BM484" s="226"/>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3"/>
      <c r="DD484" s="3"/>
      <c r="DE484" s="3"/>
      <c r="DF484" s="3"/>
      <c r="DG484" s="3"/>
      <c r="DH484" s="3"/>
      <c r="DI484" s="3"/>
      <c r="DJ484" s="3"/>
      <c r="DK484" s="3"/>
      <c r="DL484" s="3"/>
      <c r="DM484" s="3"/>
      <c r="DN484" s="3"/>
      <c r="DO484" s="3"/>
      <c r="DP484" s="3"/>
      <c r="DQ484" s="3"/>
      <c r="DR484" s="3"/>
      <c r="DS484" s="3"/>
      <c r="DT484" s="3"/>
      <c r="DU484" s="3"/>
      <c r="DV484" s="3"/>
      <c r="DW484" s="3"/>
      <c r="DX484" s="3"/>
      <c r="DY484" s="3"/>
      <c r="DZ484" s="3"/>
      <c r="EA484" s="3"/>
      <c r="EB484" s="3"/>
      <c r="EC484" s="3"/>
      <c r="ED484" s="3"/>
      <c r="EE484" s="3"/>
      <c r="EF484" s="3"/>
    </row>
    <row r="485" spans="2:136" ht="9" customHeight="1">
      <c r="B485" s="412"/>
      <c r="C485" s="413"/>
      <c r="D485" s="134"/>
      <c r="E485" s="135"/>
      <c r="F485" s="135"/>
      <c r="G485" s="135"/>
      <c r="H485" s="135"/>
      <c r="I485" s="135"/>
      <c r="J485" s="135"/>
      <c r="K485" s="135"/>
      <c r="L485" s="135"/>
      <c r="M485" s="135"/>
      <c r="N485" s="136"/>
      <c r="O485" s="464"/>
      <c r="P485" s="464"/>
      <c r="Q485" s="464"/>
      <c r="R485" s="464"/>
      <c r="S485" s="464"/>
      <c r="T485" s="464"/>
      <c r="U485" s="464"/>
      <c r="V485" s="464"/>
      <c r="W485" s="464"/>
      <c r="X485" s="464"/>
      <c r="Y485" s="464"/>
      <c r="Z485" s="464"/>
      <c r="AA485" s="464"/>
      <c r="AB485" s="464"/>
      <c r="AC485" s="464"/>
      <c r="AD485" s="464"/>
      <c r="AE485" s="464"/>
      <c r="AF485" s="464"/>
      <c r="AG485" s="464"/>
      <c r="AH485" s="464"/>
      <c r="AI485" s="464"/>
      <c r="AJ485" s="464"/>
      <c r="AK485" s="464"/>
      <c r="AL485" s="464"/>
      <c r="AM485" s="464"/>
      <c r="AN485" s="464"/>
      <c r="AO485" s="464"/>
      <c r="AP485" s="464"/>
      <c r="AQ485" s="464"/>
      <c r="AR485" s="464"/>
      <c r="AS485" s="464"/>
      <c r="AT485" s="464"/>
      <c r="AU485" s="464"/>
      <c r="AV485" s="464"/>
      <c r="AW485" s="464"/>
      <c r="AX485" s="464"/>
      <c r="AY485" s="464"/>
      <c r="AZ485" s="464"/>
      <c r="BA485" s="464"/>
      <c r="BB485" s="419"/>
      <c r="BC485" s="420"/>
      <c r="BD485" s="420"/>
      <c r="BE485" s="420"/>
      <c r="BF485" s="420"/>
      <c r="BG485" s="420"/>
      <c r="BH485" s="421"/>
      <c r="BI485" s="419"/>
      <c r="BJ485" s="420"/>
      <c r="BK485" s="420"/>
      <c r="BL485" s="420"/>
      <c r="BM485" s="468"/>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c r="DI485" s="3"/>
      <c r="DJ485" s="3"/>
      <c r="DK485" s="3"/>
      <c r="DL485" s="3"/>
      <c r="DM485" s="3"/>
      <c r="DN485" s="3"/>
      <c r="DO485" s="3"/>
      <c r="DP485" s="3"/>
      <c r="DQ485" s="3"/>
      <c r="DR485" s="3"/>
      <c r="DS485" s="3"/>
      <c r="DT485" s="3"/>
      <c r="DU485" s="3"/>
      <c r="DV485" s="3"/>
      <c r="DW485" s="3"/>
      <c r="DX485" s="3"/>
      <c r="DY485" s="3"/>
      <c r="DZ485" s="3"/>
      <c r="EA485" s="3"/>
      <c r="EB485" s="3"/>
      <c r="EC485" s="3"/>
      <c r="ED485" s="3"/>
      <c r="EE485" s="3"/>
      <c r="EF485" s="3"/>
    </row>
    <row r="486" spans="2:136" ht="9" customHeight="1">
      <c r="B486" s="412"/>
      <c r="C486" s="413"/>
      <c r="D486" s="134"/>
      <c r="E486" s="135"/>
      <c r="F486" s="135"/>
      <c r="G486" s="135"/>
      <c r="H486" s="135"/>
      <c r="I486" s="135"/>
      <c r="J486" s="135"/>
      <c r="K486" s="135"/>
      <c r="L486" s="135"/>
      <c r="M486" s="135"/>
      <c r="N486" s="136"/>
      <c r="O486" s="464"/>
      <c r="P486" s="464"/>
      <c r="Q486" s="464"/>
      <c r="R486" s="464"/>
      <c r="S486" s="464"/>
      <c r="T486" s="464"/>
      <c r="U486" s="464"/>
      <c r="V486" s="464"/>
      <c r="W486" s="464"/>
      <c r="X486" s="464"/>
      <c r="Y486" s="464"/>
      <c r="Z486" s="464"/>
      <c r="AA486" s="464"/>
      <c r="AB486" s="464"/>
      <c r="AC486" s="464"/>
      <c r="AD486" s="464"/>
      <c r="AE486" s="464"/>
      <c r="AF486" s="464"/>
      <c r="AG486" s="464"/>
      <c r="AH486" s="464"/>
      <c r="AI486" s="464"/>
      <c r="AJ486" s="464"/>
      <c r="AK486" s="464"/>
      <c r="AL486" s="464"/>
      <c r="AM486" s="464"/>
      <c r="AN486" s="464"/>
      <c r="AO486" s="464"/>
      <c r="AP486" s="464"/>
      <c r="AQ486" s="464"/>
      <c r="AR486" s="464"/>
      <c r="AS486" s="464"/>
      <c r="AT486" s="464"/>
      <c r="AU486" s="464"/>
      <c r="AV486" s="464"/>
      <c r="AW486" s="464"/>
      <c r="AX486" s="464"/>
      <c r="AY486" s="464"/>
      <c r="AZ486" s="464"/>
      <c r="BA486" s="464"/>
      <c r="BB486" s="388" t="str">
        <f>IF(BJ480&gt;=20,"○","")</f>
        <v/>
      </c>
      <c r="BC486" s="388"/>
      <c r="BD486" s="388"/>
      <c r="BE486" s="388"/>
      <c r="BF486" s="388"/>
      <c r="BG486" s="388"/>
      <c r="BH486" s="388"/>
      <c r="BI486" s="388" t="str">
        <f>IF(OR(S480="徳島県",S480=""),"","○")</f>
        <v/>
      </c>
      <c r="BJ486" s="388"/>
      <c r="BK486" s="388"/>
      <c r="BL486" s="388"/>
      <c r="BM486" s="470"/>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3"/>
      <c r="DD486" s="3"/>
      <c r="DE486" s="3"/>
      <c r="DF486" s="3"/>
      <c r="DG486" s="3"/>
      <c r="DH486" s="3"/>
      <c r="DI486" s="3"/>
      <c r="DJ486" s="3"/>
      <c r="DK486" s="3"/>
      <c r="DL486" s="3"/>
      <c r="DM486" s="3"/>
      <c r="DN486" s="3"/>
      <c r="DO486" s="3"/>
      <c r="DP486" s="3"/>
      <c r="DQ486" s="3"/>
      <c r="DR486" s="3"/>
      <c r="DS486" s="3"/>
      <c r="DT486" s="3"/>
      <c r="DU486" s="3"/>
      <c r="DV486" s="3"/>
      <c r="DW486" s="3"/>
      <c r="DX486" s="3"/>
      <c r="DY486" s="3"/>
      <c r="DZ486" s="3"/>
      <c r="EA486" s="3"/>
      <c r="EB486" s="3"/>
      <c r="EC486" s="3"/>
      <c r="ED486" s="3"/>
      <c r="EE486" s="3"/>
      <c r="EF486" s="3"/>
    </row>
    <row r="487" spans="2:136" ht="9" customHeight="1" thickBot="1">
      <c r="B487" s="414"/>
      <c r="C487" s="415"/>
      <c r="D487" s="142"/>
      <c r="E487" s="143"/>
      <c r="F487" s="143"/>
      <c r="G487" s="143"/>
      <c r="H487" s="143"/>
      <c r="I487" s="143"/>
      <c r="J487" s="143"/>
      <c r="K487" s="143"/>
      <c r="L487" s="143"/>
      <c r="M487" s="143"/>
      <c r="N487" s="144"/>
      <c r="O487" s="465"/>
      <c r="P487" s="465"/>
      <c r="Q487" s="465"/>
      <c r="R487" s="465"/>
      <c r="S487" s="465"/>
      <c r="T487" s="465"/>
      <c r="U487" s="465"/>
      <c r="V487" s="465"/>
      <c r="W487" s="465"/>
      <c r="X487" s="465"/>
      <c r="Y487" s="465"/>
      <c r="Z487" s="465"/>
      <c r="AA487" s="465"/>
      <c r="AB487" s="465"/>
      <c r="AC487" s="465"/>
      <c r="AD487" s="465"/>
      <c r="AE487" s="465"/>
      <c r="AF487" s="465"/>
      <c r="AG487" s="465"/>
      <c r="AH487" s="465"/>
      <c r="AI487" s="465"/>
      <c r="AJ487" s="465"/>
      <c r="AK487" s="465"/>
      <c r="AL487" s="465"/>
      <c r="AM487" s="465"/>
      <c r="AN487" s="465"/>
      <c r="AO487" s="465"/>
      <c r="AP487" s="465"/>
      <c r="AQ487" s="465"/>
      <c r="AR487" s="465"/>
      <c r="AS487" s="465"/>
      <c r="AT487" s="465"/>
      <c r="AU487" s="465"/>
      <c r="AV487" s="465"/>
      <c r="AW487" s="465"/>
      <c r="AX487" s="465"/>
      <c r="AY487" s="465"/>
      <c r="AZ487" s="465"/>
      <c r="BA487" s="465"/>
      <c r="BB487" s="469"/>
      <c r="BC487" s="469"/>
      <c r="BD487" s="469"/>
      <c r="BE487" s="469"/>
      <c r="BF487" s="469"/>
      <c r="BG487" s="469"/>
      <c r="BH487" s="469"/>
      <c r="BI487" s="471"/>
      <c r="BJ487" s="471"/>
      <c r="BK487" s="471"/>
      <c r="BL487" s="471"/>
      <c r="BM487" s="472"/>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c r="DI487" s="3"/>
      <c r="DJ487" s="3"/>
      <c r="DK487" s="3"/>
      <c r="DL487" s="3"/>
      <c r="DM487" s="3"/>
      <c r="DN487" s="3"/>
      <c r="DO487" s="3"/>
      <c r="DP487" s="3"/>
      <c r="DQ487" s="3"/>
      <c r="DR487" s="3"/>
      <c r="DS487" s="3"/>
      <c r="DT487" s="3"/>
      <c r="DU487" s="3"/>
      <c r="DV487" s="3"/>
      <c r="DW487" s="3"/>
      <c r="DX487" s="3"/>
      <c r="DY487" s="3"/>
      <c r="DZ487" s="3"/>
      <c r="EA487" s="3"/>
      <c r="EB487" s="3"/>
      <c r="EC487" s="3"/>
      <c r="ED487" s="3"/>
      <c r="EE487" s="3"/>
      <c r="EF487" s="3"/>
    </row>
    <row r="488" spans="2:136" ht="9" customHeight="1" thickTop="1">
      <c r="B488" s="412" t="s">
        <v>118</v>
      </c>
      <c r="C488" s="413"/>
      <c r="D488" s="443" t="s">
        <v>23</v>
      </c>
      <c r="E488" s="391"/>
      <c r="F488" s="391"/>
      <c r="G488" s="391"/>
      <c r="H488" s="391"/>
      <c r="I488" s="391"/>
      <c r="J488" s="391"/>
      <c r="K488" s="391"/>
      <c r="L488" s="391"/>
      <c r="M488" s="391"/>
      <c r="N488" s="391"/>
      <c r="O488" s="391"/>
      <c r="P488" s="391"/>
      <c r="Q488" s="391"/>
      <c r="R488" s="444"/>
      <c r="S488" s="445" t="s">
        <v>61</v>
      </c>
      <c r="T488" s="446"/>
      <c r="U488" s="446"/>
      <c r="V488" s="446"/>
      <c r="W488" s="446"/>
      <c r="X488" s="447"/>
      <c r="Y488" s="443" t="s">
        <v>56</v>
      </c>
      <c r="Z488" s="391"/>
      <c r="AA488" s="391"/>
      <c r="AB488" s="391"/>
      <c r="AC488" s="391"/>
      <c r="AD488" s="444"/>
      <c r="AE488" s="443" t="s">
        <v>123</v>
      </c>
      <c r="AF488" s="391"/>
      <c r="AG488" s="391"/>
      <c r="AH488" s="391"/>
      <c r="AI488" s="391"/>
      <c r="AJ488" s="391"/>
      <c r="AK488" s="391"/>
      <c r="AL488" s="391"/>
      <c r="AM488" s="391"/>
      <c r="AN488" s="391"/>
      <c r="AO488" s="391"/>
      <c r="AP488" s="448" t="s">
        <v>16</v>
      </c>
      <c r="AQ488" s="391" t="s">
        <v>58</v>
      </c>
      <c r="AR488" s="391"/>
      <c r="AS488" s="391"/>
      <c r="AT488" s="391"/>
      <c r="AU488" s="391"/>
      <c r="AV488" s="391"/>
      <c r="AW488" s="391"/>
      <c r="AX488" s="391"/>
      <c r="AY488" s="391"/>
      <c r="AZ488" s="391"/>
      <c r="BA488" s="449"/>
      <c r="BB488" s="450" t="str">
        <f>IF(AND(BB497="○",BI497="○"),"★","")</f>
        <v/>
      </c>
      <c r="BC488" s="451"/>
      <c r="BD488" s="452" t="s">
        <v>22</v>
      </c>
      <c r="BE488" s="452"/>
      <c r="BF488" s="452"/>
      <c r="BG488" s="452"/>
      <c r="BH488" s="453"/>
      <c r="BI488" s="454" t="s">
        <v>62</v>
      </c>
      <c r="BJ488" s="455"/>
      <c r="BK488" s="455"/>
      <c r="BL488" s="455"/>
      <c r="BM488" s="456"/>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3"/>
      <c r="DD488" s="3"/>
      <c r="DE488" s="3"/>
      <c r="DF488" s="3"/>
      <c r="DG488" s="3"/>
      <c r="DH488" s="3"/>
      <c r="DI488" s="3"/>
      <c r="DJ488" s="3"/>
      <c r="DK488" s="3"/>
      <c r="DL488" s="3"/>
      <c r="DM488" s="3"/>
      <c r="DN488" s="3"/>
      <c r="DO488" s="3"/>
      <c r="DP488" s="3"/>
      <c r="DQ488" s="3"/>
      <c r="DR488" s="3"/>
      <c r="DS488" s="3"/>
      <c r="DT488" s="3"/>
      <c r="DU488" s="3"/>
      <c r="DV488" s="3"/>
      <c r="DW488" s="3"/>
      <c r="DX488" s="3"/>
      <c r="DY488" s="3"/>
      <c r="DZ488" s="3"/>
      <c r="EA488" s="3"/>
      <c r="EB488" s="3"/>
      <c r="EC488" s="3"/>
      <c r="ED488" s="3"/>
      <c r="EE488" s="3"/>
      <c r="EF488" s="3"/>
    </row>
    <row r="489" spans="2:136" ht="9" customHeight="1">
      <c r="B489" s="412"/>
      <c r="C489" s="413"/>
      <c r="D489" s="331"/>
      <c r="E489" s="303"/>
      <c r="F489" s="303"/>
      <c r="G489" s="303"/>
      <c r="H489" s="303"/>
      <c r="I489" s="303"/>
      <c r="J489" s="303"/>
      <c r="K489" s="303"/>
      <c r="L489" s="303"/>
      <c r="M489" s="303"/>
      <c r="N489" s="303"/>
      <c r="O489" s="303"/>
      <c r="P489" s="303"/>
      <c r="Q489" s="303"/>
      <c r="R489" s="332"/>
      <c r="S489" s="419"/>
      <c r="T489" s="420"/>
      <c r="U489" s="420"/>
      <c r="V489" s="420"/>
      <c r="W489" s="420"/>
      <c r="X489" s="421"/>
      <c r="Y489" s="331"/>
      <c r="Z489" s="303"/>
      <c r="AA489" s="303"/>
      <c r="AB489" s="303"/>
      <c r="AC489" s="303"/>
      <c r="AD489" s="332"/>
      <c r="AE489" s="331"/>
      <c r="AF489" s="303"/>
      <c r="AG489" s="303"/>
      <c r="AH489" s="303"/>
      <c r="AI489" s="303"/>
      <c r="AJ489" s="303"/>
      <c r="AK489" s="303"/>
      <c r="AL489" s="303"/>
      <c r="AM489" s="303"/>
      <c r="AN489" s="303"/>
      <c r="AO489" s="303"/>
      <c r="AP489" s="166"/>
      <c r="AQ489" s="303"/>
      <c r="AR489" s="303"/>
      <c r="AS489" s="303"/>
      <c r="AT489" s="303"/>
      <c r="AU489" s="303"/>
      <c r="AV489" s="303"/>
      <c r="AW489" s="303"/>
      <c r="AX489" s="303"/>
      <c r="AY489" s="303"/>
      <c r="AZ489" s="303"/>
      <c r="BA489" s="423"/>
      <c r="BB489" s="426"/>
      <c r="BC489" s="427"/>
      <c r="BD489" s="294"/>
      <c r="BE489" s="294"/>
      <c r="BF489" s="294"/>
      <c r="BG489" s="294"/>
      <c r="BH489" s="430"/>
      <c r="BI489" s="431"/>
      <c r="BJ489" s="428"/>
      <c r="BK489" s="428"/>
      <c r="BL489" s="428"/>
      <c r="BM489" s="432"/>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c r="DI489" s="3"/>
      <c r="DJ489" s="3"/>
      <c r="DK489" s="3"/>
      <c r="DL489" s="3"/>
      <c r="DM489" s="3"/>
      <c r="DN489" s="3"/>
      <c r="DO489" s="3"/>
      <c r="DP489" s="3"/>
      <c r="DQ489" s="3"/>
      <c r="DR489" s="3"/>
      <c r="DS489" s="3"/>
      <c r="DT489" s="3"/>
      <c r="DU489" s="3"/>
      <c r="DV489" s="3"/>
      <c r="DW489" s="3"/>
      <c r="DX489" s="3"/>
      <c r="DY489" s="3"/>
      <c r="DZ489" s="3"/>
      <c r="EA489" s="3"/>
      <c r="EB489" s="3"/>
      <c r="EC489" s="3"/>
      <c r="ED489" s="3"/>
      <c r="EE489" s="3"/>
      <c r="EF489" s="3"/>
    </row>
    <row r="490" spans="2:136" ht="9" customHeight="1">
      <c r="B490" s="412"/>
      <c r="C490" s="413"/>
      <c r="D490" s="131"/>
      <c r="E490" s="132"/>
      <c r="F490" s="132"/>
      <c r="G490" s="132"/>
      <c r="H490" s="132"/>
      <c r="I490" s="132"/>
      <c r="J490" s="132"/>
      <c r="K490" s="132"/>
      <c r="L490" s="132"/>
      <c r="M490" s="132"/>
      <c r="N490" s="132"/>
      <c r="O490" s="132"/>
      <c r="P490" s="132"/>
      <c r="Q490" s="132"/>
      <c r="R490" s="133"/>
      <c r="S490" s="457" t="s">
        <v>15</v>
      </c>
      <c r="T490" s="458"/>
      <c r="U490" s="458"/>
      <c r="V490" s="458"/>
      <c r="W490" s="458"/>
      <c r="X490" s="459"/>
      <c r="Y490" s="457" t="s">
        <v>15</v>
      </c>
      <c r="Z490" s="458"/>
      <c r="AA490" s="458"/>
      <c r="AB490" s="458"/>
      <c r="AC490" s="458"/>
      <c r="AD490" s="459"/>
      <c r="AE490" s="440"/>
      <c r="AF490" s="365"/>
      <c r="AG490" s="365"/>
      <c r="AH490" s="365"/>
      <c r="AI490" s="365"/>
      <c r="AJ490" s="365"/>
      <c r="AK490" s="365"/>
      <c r="AL490" s="365"/>
      <c r="AM490" s="365"/>
      <c r="AN490" s="365"/>
      <c r="AO490" s="365"/>
      <c r="AP490" s="153" t="s">
        <v>16</v>
      </c>
      <c r="AQ490" s="365"/>
      <c r="AR490" s="365"/>
      <c r="AS490" s="365"/>
      <c r="AT490" s="365"/>
      <c r="AU490" s="365"/>
      <c r="AV490" s="365"/>
      <c r="AW490" s="365"/>
      <c r="AX490" s="365"/>
      <c r="AY490" s="365"/>
      <c r="AZ490" s="365"/>
      <c r="BA490" s="365"/>
      <c r="BB490" s="368" t="str">
        <f>DATEDIF(AE490,AQ490+1,"Y")&amp;"年"&amp;DATEDIF(AE490,AQ490+1,"YM")&amp;"ヶ月"</f>
        <v>0年0ヶ月</v>
      </c>
      <c r="BC490" s="369"/>
      <c r="BD490" s="369"/>
      <c r="BE490" s="369"/>
      <c r="BF490" s="369"/>
      <c r="BG490" s="369"/>
      <c r="BH490" s="370"/>
      <c r="BI490" s="377" t="s">
        <v>63</v>
      </c>
      <c r="BJ490" s="377"/>
      <c r="BK490" s="377"/>
      <c r="BL490" s="377"/>
      <c r="BM490" s="378"/>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c r="DI490" s="3"/>
      <c r="DJ490" s="3"/>
      <c r="DK490" s="3"/>
      <c r="DL490" s="3"/>
      <c r="DM490" s="3"/>
      <c r="DN490" s="3"/>
      <c r="DO490" s="3"/>
      <c r="DP490" s="3"/>
      <c r="DQ490" s="3"/>
      <c r="DR490" s="3"/>
      <c r="DS490" s="3"/>
      <c r="DT490" s="3"/>
      <c r="DU490" s="3"/>
      <c r="DV490" s="3"/>
      <c r="DW490" s="3"/>
      <c r="DX490" s="3"/>
      <c r="DY490" s="3"/>
      <c r="DZ490" s="3"/>
      <c r="EA490" s="3"/>
      <c r="EB490" s="3"/>
      <c r="EC490" s="3"/>
      <c r="ED490" s="3"/>
      <c r="EE490" s="3"/>
      <c r="EF490" s="3"/>
    </row>
    <row r="491" spans="2:136" ht="9" customHeight="1">
      <c r="B491" s="412"/>
      <c r="C491" s="413"/>
      <c r="D491" s="134"/>
      <c r="E491" s="135"/>
      <c r="F491" s="135"/>
      <c r="G491" s="135"/>
      <c r="H491" s="135"/>
      <c r="I491" s="135"/>
      <c r="J491" s="135"/>
      <c r="K491" s="135"/>
      <c r="L491" s="135"/>
      <c r="M491" s="135"/>
      <c r="N491" s="135"/>
      <c r="O491" s="135"/>
      <c r="P491" s="135"/>
      <c r="Q491" s="135"/>
      <c r="R491" s="136"/>
      <c r="S491" s="400"/>
      <c r="T491" s="362"/>
      <c r="U491" s="362"/>
      <c r="V491" s="362"/>
      <c r="W491" s="362"/>
      <c r="X491" s="402"/>
      <c r="Y491" s="400"/>
      <c r="Z491" s="362"/>
      <c r="AA491" s="362"/>
      <c r="AB491" s="362"/>
      <c r="AC491" s="362"/>
      <c r="AD491" s="402"/>
      <c r="AE491" s="441"/>
      <c r="AF491" s="460"/>
      <c r="AG491" s="460"/>
      <c r="AH491" s="460"/>
      <c r="AI491" s="460"/>
      <c r="AJ491" s="460"/>
      <c r="AK491" s="460"/>
      <c r="AL491" s="460"/>
      <c r="AM491" s="460"/>
      <c r="AN491" s="460"/>
      <c r="AO491" s="460"/>
      <c r="AP491" s="155"/>
      <c r="AQ491" s="460"/>
      <c r="AR491" s="460"/>
      <c r="AS491" s="460"/>
      <c r="AT491" s="460"/>
      <c r="AU491" s="460"/>
      <c r="AV491" s="460"/>
      <c r="AW491" s="460"/>
      <c r="AX491" s="460"/>
      <c r="AY491" s="460"/>
      <c r="AZ491" s="460"/>
      <c r="BA491" s="460"/>
      <c r="BB491" s="371"/>
      <c r="BC491" s="372"/>
      <c r="BD491" s="372"/>
      <c r="BE491" s="372"/>
      <c r="BF491" s="372"/>
      <c r="BG491" s="372"/>
      <c r="BH491" s="373"/>
      <c r="BI491" s="406" t="s">
        <v>64</v>
      </c>
      <c r="BJ491" s="162"/>
      <c r="BK491" s="162"/>
      <c r="BL491" s="155" t="s">
        <v>65</v>
      </c>
      <c r="BM491" s="171"/>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c r="DN491" s="3"/>
      <c r="DO491" s="3"/>
      <c r="DP491" s="3"/>
      <c r="DQ491" s="3"/>
      <c r="DR491" s="3"/>
      <c r="DS491" s="3"/>
      <c r="DT491" s="3"/>
      <c r="DU491" s="3"/>
      <c r="DV491" s="3"/>
      <c r="DW491" s="3"/>
      <c r="DX491" s="3"/>
      <c r="DY491" s="3"/>
      <c r="DZ491" s="3"/>
      <c r="EA491" s="3"/>
      <c r="EB491" s="3"/>
      <c r="EC491" s="3"/>
      <c r="ED491" s="3"/>
      <c r="EE491" s="3"/>
      <c r="EF491" s="3"/>
    </row>
    <row r="492" spans="2:136" ht="9" customHeight="1" thickBot="1">
      <c r="B492" s="412"/>
      <c r="C492" s="413"/>
      <c r="D492" s="148"/>
      <c r="E492" s="149"/>
      <c r="F492" s="149"/>
      <c r="G492" s="149"/>
      <c r="H492" s="149"/>
      <c r="I492" s="149"/>
      <c r="J492" s="149"/>
      <c r="K492" s="149"/>
      <c r="L492" s="149"/>
      <c r="M492" s="149"/>
      <c r="N492" s="149"/>
      <c r="O492" s="149"/>
      <c r="P492" s="149"/>
      <c r="Q492" s="149"/>
      <c r="R492" s="150"/>
      <c r="S492" s="403"/>
      <c r="T492" s="404"/>
      <c r="U492" s="404"/>
      <c r="V492" s="404"/>
      <c r="W492" s="404"/>
      <c r="X492" s="405"/>
      <c r="Y492" s="403"/>
      <c r="Z492" s="404"/>
      <c r="AA492" s="404"/>
      <c r="AB492" s="404"/>
      <c r="AC492" s="404"/>
      <c r="AD492" s="405"/>
      <c r="AE492" s="442"/>
      <c r="AF492" s="367"/>
      <c r="AG492" s="367"/>
      <c r="AH492" s="367"/>
      <c r="AI492" s="367"/>
      <c r="AJ492" s="367"/>
      <c r="AK492" s="367"/>
      <c r="AL492" s="367"/>
      <c r="AM492" s="367"/>
      <c r="AN492" s="367"/>
      <c r="AO492" s="367"/>
      <c r="AP492" s="166"/>
      <c r="AQ492" s="367"/>
      <c r="AR492" s="367"/>
      <c r="AS492" s="367"/>
      <c r="AT492" s="367"/>
      <c r="AU492" s="367"/>
      <c r="AV492" s="367"/>
      <c r="AW492" s="367"/>
      <c r="AX492" s="367"/>
      <c r="AY492" s="367"/>
      <c r="AZ492" s="367"/>
      <c r="BA492" s="367"/>
      <c r="BB492" s="374"/>
      <c r="BC492" s="375"/>
      <c r="BD492" s="375"/>
      <c r="BE492" s="375"/>
      <c r="BF492" s="375"/>
      <c r="BG492" s="375"/>
      <c r="BH492" s="376"/>
      <c r="BI492" s="407"/>
      <c r="BJ492" s="163"/>
      <c r="BK492" s="163"/>
      <c r="BL492" s="166"/>
      <c r="BM492" s="172"/>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c r="DN492" s="3"/>
      <c r="DO492" s="3"/>
      <c r="DP492" s="3"/>
      <c r="DQ492" s="3"/>
      <c r="DR492" s="3"/>
      <c r="DS492" s="3"/>
      <c r="DT492" s="3"/>
      <c r="DU492" s="3"/>
      <c r="DV492" s="3"/>
      <c r="DW492" s="3"/>
      <c r="DX492" s="3"/>
      <c r="DY492" s="3"/>
      <c r="DZ492" s="3"/>
      <c r="EA492" s="3"/>
      <c r="EB492" s="3"/>
      <c r="EC492" s="3"/>
      <c r="ED492" s="3"/>
      <c r="EE492" s="3"/>
      <c r="EF492" s="3"/>
    </row>
    <row r="493" spans="2:136" ht="9" customHeight="1" thickTop="1">
      <c r="B493" s="412"/>
      <c r="C493" s="413"/>
      <c r="D493" s="328" t="s">
        <v>66</v>
      </c>
      <c r="E493" s="329"/>
      <c r="F493" s="329"/>
      <c r="G493" s="329"/>
      <c r="H493" s="329"/>
      <c r="I493" s="329"/>
      <c r="J493" s="329"/>
      <c r="K493" s="329"/>
      <c r="L493" s="329"/>
      <c r="M493" s="329"/>
      <c r="N493" s="330"/>
      <c r="O493" s="328" t="s">
        <v>67</v>
      </c>
      <c r="P493" s="329"/>
      <c r="Q493" s="329"/>
      <c r="R493" s="329"/>
      <c r="S493" s="329"/>
      <c r="T493" s="329"/>
      <c r="U493" s="329"/>
      <c r="V493" s="329"/>
      <c r="W493" s="329"/>
      <c r="X493" s="330"/>
      <c r="Y493" s="328" t="s">
        <v>57</v>
      </c>
      <c r="Z493" s="329"/>
      <c r="AA493" s="329"/>
      <c r="AB493" s="329"/>
      <c r="AC493" s="329"/>
      <c r="AD493" s="329"/>
      <c r="AE493" s="329"/>
      <c r="AF493" s="329"/>
      <c r="AG493" s="329"/>
      <c r="AH493" s="329"/>
      <c r="AI493" s="329"/>
      <c r="AJ493" s="329"/>
      <c r="AK493" s="329"/>
      <c r="AL493" s="329"/>
      <c r="AM493" s="329"/>
      <c r="AN493" s="329"/>
      <c r="AO493" s="329"/>
      <c r="AP493" s="329"/>
      <c r="AQ493" s="329"/>
      <c r="AR493" s="329"/>
      <c r="AS493" s="329"/>
      <c r="AT493" s="329"/>
      <c r="AU493" s="329"/>
      <c r="AV493" s="329"/>
      <c r="AW493" s="329"/>
      <c r="AX493" s="329"/>
      <c r="AY493" s="329"/>
      <c r="AZ493" s="329"/>
      <c r="BA493" s="330"/>
      <c r="BB493" s="399" t="s">
        <v>68</v>
      </c>
      <c r="BC493" s="300"/>
      <c r="BD493" s="300"/>
      <c r="BE493" s="300"/>
      <c r="BF493" s="300"/>
      <c r="BG493" s="300"/>
      <c r="BH493" s="300"/>
      <c r="BI493" s="300"/>
      <c r="BJ493" s="300"/>
      <c r="BK493" s="300"/>
      <c r="BL493" s="300"/>
      <c r="BM493" s="301"/>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c r="DI493" s="3"/>
      <c r="DJ493" s="3"/>
      <c r="DK493" s="3"/>
      <c r="DL493" s="3"/>
      <c r="DM493" s="3"/>
      <c r="DN493" s="3"/>
      <c r="DO493" s="3"/>
      <c r="DP493" s="3"/>
      <c r="DQ493" s="3"/>
      <c r="DR493" s="3"/>
      <c r="DS493" s="3"/>
      <c r="DT493" s="3"/>
      <c r="DU493" s="3"/>
      <c r="DV493" s="3"/>
      <c r="DW493" s="3"/>
      <c r="DX493" s="3"/>
      <c r="DY493" s="3"/>
      <c r="DZ493" s="3"/>
      <c r="EA493" s="3"/>
      <c r="EB493" s="3"/>
      <c r="EC493" s="3"/>
      <c r="ED493" s="3"/>
      <c r="EE493" s="3"/>
      <c r="EF493" s="3"/>
    </row>
    <row r="494" spans="2:136" ht="9" customHeight="1">
      <c r="B494" s="412"/>
      <c r="C494" s="413"/>
      <c r="D494" s="331"/>
      <c r="E494" s="303"/>
      <c r="F494" s="303"/>
      <c r="G494" s="303"/>
      <c r="H494" s="303"/>
      <c r="I494" s="303"/>
      <c r="J494" s="303"/>
      <c r="K494" s="303"/>
      <c r="L494" s="303"/>
      <c r="M494" s="303"/>
      <c r="N494" s="332"/>
      <c r="O494" s="331"/>
      <c r="P494" s="303"/>
      <c r="Q494" s="303"/>
      <c r="R494" s="303"/>
      <c r="S494" s="303"/>
      <c r="T494" s="303"/>
      <c r="U494" s="303"/>
      <c r="V494" s="303"/>
      <c r="W494" s="303"/>
      <c r="X494" s="332"/>
      <c r="Y494" s="331"/>
      <c r="Z494" s="303"/>
      <c r="AA494" s="303"/>
      <c r="AB494" s="303"/>
      <c r="AC494" s="303"/>
      <c r="AD494" s="303"/>
      <c r="AE494" s="303"/>
      <c r="AF494" s="303"/>
      <c r="AG494" s="303"/>
      <c r="AH494" s="303"/>
      <c r="AI494" s="303"/>
      <c r="AJ494" s="303"/>
      <c r="AK494" s="303"/>
      <c r="AL494" s="303"/>
      <c r="AM494" s="303"/>
      <c r="AN494" s="303"/>
      <c r="AO494" s="303"/>
      <c r="AP494" s="303"/>
      <c r="AQ494" s="303"/>
      <c r="AR494" s="303"/>
      <c r="AS494" s="303"/>
      <c r="AT494" s="303"/>
      <c r="AU494" s="303"/>
      <c r="AV494" s="303"/>
      <c r="AW494" s="303"/>
      <c r="AX494" s="303"/>
      <c r="AY494" s="303"/>
      <c r="AZ494" s="303"/>
      <c r="BA494" s="332"/>
      <c r="BB494" s="331"/>
      <c r="BC494" s="303"/>
      <c r="BD494" s="303"/>
      <c r="BE494" s="303"/>
      <c r="BF494" s="303"/>
      <c r="BG494" s="303"/>
      <c r="BH494" s="303"/>
      <c r="BI494" s="303"/>
      <c r="BJ494" s="303"/>
      <c r="BK494" s="303"/>
      <c r="BL494" s="303"/>
      <c r="BM494" s="304"/>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3"/>
      <c r="DD494" s="3"/>
      <c r="DE494" s="3"/>
      <c r="DF494" s="3"/>
      <c r="DG494" s="3"/>
      <c r="DH494" s="3"/>
      <c r="DI494" s="3"/>
      <c r="DJ494" s="3"/>
      <c r="DK494" s="3"/>
      <c r="DL494" s="3"/>
      <c r="DM494" s="3"/>
      <c r="DN494" s="3"/>
      <c r="DO494" s="3"/>
      <c r="DP494" s="3"/>
      <c r="DQ494" s="3"/>
      <c r="DR494" s="3"/>
      <c r="DS494" s="3"/>
      <c r="DT494" s="3"/>
      <c r="DU494" s="3"/>
      <c r="DV494" s="3"/>
      <c r="DW494" s="3"/>
      <c r="DX494" s="3"/>
      <c r="DY494" s="3"/>
      <c r="DZ494" s="3"/>
      <c r="EA494" s="3"/>
      <c r="EB494" s="3"/>
      <c r="EC494" s="3"/>
      <c r="ED494" s="3"/>
      <c r="EE494" s="3"/>
      <c r="EF494" s="3"/>
    </row>
    <row r="495" spans="2:136" ht="9" customHeight="1">
      <c r="B495" s="412"/>
      <c r="C495" s="413"/>
      <c r="D495" s="131"/>
      <c r="E495" s="132"/>
      <c r="F495" s="132"/>
      <c r="G495" s="132"/>
      <c r="H495" s="132"/>
      <c r="I495" s="132"/>
      <c r="J495" s="132"/>
      <c r="K495" s="132"/>
      <c r="L495" s="132"/>
      <c r="M495" s="132"/>
      <c r="N495" s="133"/>
      <c r="O495" s="464"/>
      <c r="P495" s="464"/>
      <c r="Q495" s="464"/>
      <c r="R495" s="464"/>
      <c r="S495" s="464"/>
      <c r="T495" s="464"/>
      <c r="U495" s="464"/>
      <c r="V495" s="464"/>
      <c r="W495" s="464"/>
      <c r="X495" s="464"/>
      <c r="Y495" s="464"/>
      <c r="Z495" s="464"/>
      <c r="AA495" s="464"/>
      <c r="AB495" s="464"/>
      <c r="AC495" s="464"/>
      <c r="AD495" s="464"/>
      <c r="AE495" s="464"/>
      <c r="AF495" s="464"/>
      <c r="AG495" s="464"/>
      <c r="AH495" s="464"/>
      <c r="AI495" s="464"/>
      <c r="AJ495" s="464"/>
      <c r="AK495" s="464"/>
      <c r="AL495" s="464"/>
      <c r="AM495" s="464"/>
      <c r="AN495" s="464"/>
      <c r="AO495" s="464"/>
      <c r="AP495" s="464"/>
      <c r="AQ495" s="464"/>
      <c r="AR495" s="464"/>
      <c r="AS495" s="464"/>
      <c r="AT495" s="464"/>
      <c r="AU495" s="464"/>
      <c r="AV495" s="464"/>
      <c r="AW495" s="464"/>
      <c r="AX495" s="464"/>
      <c r="AY495" s="464"/>
      <c r="AZ495" s="464"/>
      <c r="BA495" s="464"/>
      <c r="BB495" s="466" t="s">
        <v>69</v>
      </c>
      <c r="BC495" s="225"/>
      <c r="BD495" s="225"/>
      <c r="BE495" s="225"/>
      <c r="BF495" s="225"/>
      <c r="BG495" s="225"/>
      <c r="BH495" s="467"/>
      <c r="BI495" s="466" t="s">
        <v>60</v>
      </c>
      <c r="BJ495" s="225"/>
      <c r="BK495" s="225"/>
      <c r="BL495" s="225"/>
      <c r="BM495" s="226"/>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3"/>
      <c r="DD495" s="3"/>
      <c r="DE495" s="3"/>
      <c r="DF495" s="3"/>
      <c r="DG495" s="3"/>
      <c r="DH495" s="3"/>
      <c r="DI495" s="3"/>
      <c r="DJ495" s="3"/>
      <c r="DK495" s="3"/>
      <c r="DL495" s="3"/>
      <c r="DM495" s="3"/>
      <c r="DN495" s="3"/>
      <c r="DO495" s="3"/>
      <c r="DP495" s="3"/>
      <c r="DQ495" s="3"/>
      <c r="DR495" s="3"/>
      <c r="DS495" s="3"/>
      <c r="DT495" s="3"/>
      <c r="DU495" s="3"/>
      <c r="DV495" s="3"/>
      <c r="DW495" s="3"/>
      <c r="DX495" s="3"/>
      <c r="DY495" s="3"/>
      <c r="DZ495" s="3"/>
      <c r="EA495" s="3"/>
      <c r="EB495" s="3"/>
      <c r="EC495" s="3"/>
      <c r="ED495" s="3"/>
      <c r="EE495" s="3"/>
      <c r="EF495" s="3"/>
    </row>
    <row r="496" spans="2:136" ht="9" customHeight="1">
      <c r="B496" s="412"/>
      <c r="C496" s="413"/>
      <c r="D496" s="134"/>
      <c r="E496" s="135"/>
      <c r="F496" s="135"/>
      <c r="G496" s="135"/>
      <c r="H496" s="135"/>
      <c r="I496" s="135"/>
      <c r="J496" s="135"/>
      <c r="K496" s="135"/>
      <c r="L496" s="135"/>
      <c r="M496" s="135"/>
      <c r="N496" s="136"/>
      <c r="O496" s="464"/>
      <c r="P496" s="464"/>
      <c r="Q496" s="464"/>
      <c r="R496" s="464"/>
      <c r="S496" s="464"/>
      <c r="T496" s="464"/>
      <c r="U496" s="464"/>
      <c r="V496" s="464"/>
      <c r="W496" s="464"/>
      <c r="X496" s="464"/>
      <c r="Y496" s="464"/>
      <c r="Z496" s="464"/>
      <c r="AA496" s="464"/>
      <c r="AB496" s="464"/>
      <c r="AC496" s="464"/>
      <c r="AD496" s="464"/>
      <c r="AE496" s="464"/>
      <c r="AF496" s="464"/>
      <c r="AG496" s="464"/>
      <c r="AH496" s="464"/>
      <c r="AI496" s="464"/>
      <c r="AJ496" s="464"/>
      <c r="AK496" s="464"/>
      <c r="AL496" s="464"/>
      <c r="AM496" s="464"/>
      <c r="AN496" s="464"/>
      <c r="AO496" s="464"/>
      <c r="AP496" s="464"/>
      <c r="AQ496" s="464"/>
      <c r="AR496" s="464"/>
      <c r="AS496" s="464"/>
      <c r="AT496" s="464"/>
      <c r="AU496" s="464"/>
      <c r="AV496" s="464"/>
      <c r="AW496" s="464"/>
      <c r="AX496" s="464"/>
      <c r="AY496" s="464"/>
      <c r="AZ496" s="464"/>
      <c r="BA496" s="464"/>
      <c r="BB496" s="419"/>
      <c r="BC496" s="420"/>
      <c r="BD496" s="420"/>
      <c r="BE496" s="420"/>
      <c r="BF496" s="420"/>
      <c r="BG496" s="420"/>
      <c r="BH496" s="421"/>
      <c r="BI496" s="419"/>
      <c r="BJ496" s="420"/>
      <c r="BK496" s="420"/>
      <c r="BL496" s="420"/>
      <c r="BM496" s="468"/>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c r="DN496" s="3"/>
      <c r="DO496" s="3"/>
      <c r="DP496" s="3"/>
      <c r="DQ496" s="3"/>
      <c r="DR496" s="3"/>
      <c r="DS496" s="3"/>
      <c r="DT496" s="3"/>
      <c r="DU496" s="3"/>
      <c r="DV496" s="3"/>
      <c r="DW496" s="3"/>
      <c r="DX496" s="3"/>
      <c r="DY496" s="3"/>
      <c r="DZ496" s="3"/>
      <c r="EA496" s="3"/>
      <c r="EB496" s="3"/>
      <c r="EC496" s="3"/>
      <c r="ED496" s="3"/>
      <c r="EE496" s="3"/>
      <c r="EF496" s="3"/>
    </row>
    <row r="497" spans="2:136" ht="9" customHeight="1">
      <c r="B497" s="412"/>
      <c r="C497" s="413"/>
      <c r="D497" s="134"/>
      <c r="E497" s="135"/>
      <c r="F497" s="135"/>
      <c r="G497" s="135"/>
      <c r="H497" s="135"/>
      <c r="I497" s="135"/>
      <c r="J497" s="135"/>
      <c r="K497" s="135"/>
      <c r="L497" s="135"/>
      <c r="M497" s="135"/>
      <c r="N497" s="136"/>
      <c r="O497" s="464"/>
      <c r="P497" s="464"/>
      <c r="Q497" s="464"/>
      <c r="R497" s="464"/>
      <c r="S497" s="464"/>
      <c r="T497" s="464"/>
      <c r="U497" s="464"/>
      <c r="V497" s="464"/>
      <c r="W497" s="464"/>
      <c r="X497" s="464"/>
      <c r="Y497" s="464"/>
      <c r="Z497" s="464"/>
      <c r="AA497" s="464"/>
      <c r="AB497" s="464"/>
      <c r="AC497" s="464"/>
      <c r="AD497" s="464"/>
      <c r="AE497" s="464"/>
      <c r="AF497" s="464"/>
      <c r="AG497" s="464"/>
      <c r="AH497" s="464"/>
      <c r="AI497" s="464"/>
      <c r="AJ497" s="464"/>
      <c r="AK497" s="464"/>
      <c r="AL497" s="464"/>
      <c r="AM497" s="464"/>
      <c r="AN497" s="464"/>
      <c r="AO497" s="464"/>
      <c r="AP497" s="464"/>
      <c r="AQ497" s="464"/>
      <c r="AR497" s="464"/>
      <c r="AS497" s="464"/>
      <c r="AT497" s="464"/>
      <c r="AU497" s="464"/>
      <c r="AV497" s="464"/>
      <c r="AW497" s="464"/>
      <c r="AX497" s="464"/>
      <c r="AY497" s="464"/>
      <c r="AZ497" s="464"/>
      <c r="BA497" s="464"/>
      <c r="BB497" s="388" t="str">
        <f>IF(BJ491&gt;=20,"○","")</f>
        <v/>
      </c>
      <c r="BC497" s="388"/>
      <c r="BD497" s="388"/>
      <c r="BE497" s="388"/>
      <c r="BF497" s="388"/>
      <c r="BG497" s="388"/>
      <c r="BH497" s="388"/>
      <c r="BI497" s="388" t="str">
        <f>IF(OR(S491="徳島県",S491=""),"","○")</f>
        <v/>
      </c>
      <c r="BJ497" s="388"/>
      <c r="BK497" s="388"/>
      <c r="BL497" s="388"/>
      <c r="BM497" s="470"/>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3"/>
      <c r="DD497" s="3"/>
      <c r="DE497" s="3"/>
      <c r="DF497" s="3"/>
      <c r="DG497" s="3"/>
      <c r="DH497" s="3"/>
      <c r="DI497" s="3"/>
      <c r="DJ497" s="3"/>
      <c r="DK497" s="3"/>
      <c r="DL497" s="3"/>
      <c r="DM497" s="3"/>
      <c r="DN497" s="3"/>
      <c r="DO497" s="3"/>
      <c r="DP497" s="3"/>
      <c r="DQ497" s="3"/>
      <c r="DR497" s="3"/>
      <c r="DS497" s="3"/>
      <c r="DT497" s="3"/>
      <c r="DU497" s="3"/>
      <c r="DV497" s="3"/>
      <c r="DW497" s="3"/>
      <c r="DX497" s="3"/>
      <c r="DY497" s="3"/>
      <c r="DZ497" s="3"/>
      <c r="EA497" s="3"/>
      <c r="EB497" s="3"/>
      <c r="EC497" s="3"/>
      <c r="ED497" s="3"/>
      <c r="EE497" s="3"/>
      <c r="EF497" s="3"/>
    </row>
    <row r="498" spans="2:136" ht="9" customHeight="1" thickBot="1">
      <c r="B498" s="412"/>
      <c r="C498" s="413"/>
      <c r="D498" s="142"/>
      <c r="E498" s="143"/>
      <c r="F498" s="143"/>
      <c r="G498" s="143"/>
      <c r="H498" s="143"/>
      <c r="I498" s="143"/>
      <c r="J498" s="143"/>
      <c r="K498" s="143"/>
      <c r="L498" s="143"/>
      <c r="M498" s="143"/>
      <c r="N498" s="144"/>
      <c r="O498" s="465"/>
      <c r="P498" s="465"/>
      <c r="Q498" s="465"/>
      <c r="R498" s="465"/>
      <c r="S498" s="465"/>
      <c r="T498" s="465"/>
      <c r="U498" s="465"/>
      <c r="V498" s="465"/>
      <c r="W498" s="465"/>
      <c r="X498" s="465"/>
      <c r="Y498" s="465"/>
      <c r="Z498" s="465"/>
      <c r="AA498" s="465"/>
      <c r="AB498" s="465"/>
      <c r="AC498" s="465"/>
      <c r="AD498" s="465"/>
      <c r="AE498" s="465"/>
      <c r="AF498" s="465"/>
      <c r="AG498" s="465"/>
      <c r="AH498" s="465"/>
      <c r="AI498" s="465"/>
      <c r="AJ498" s="465"/>
      <c r="AK498" s="465"/>
      <c r="AL498" s="465"/>
      <c r="AM498" s="465"/>
      <c r="AN498" s="465"/>
      <c r="AO498" s="465"/>
      <c r="AP498" s="465"/>
      <c r="AQ498" s="465"/>
      <c r="AR498" s="465"/>
      <c r="AS498" s="465"/>
      <c r="AT498" s="465"/>
      <c r="AU498" s="465"/>
      <c r="AV498" s="465"/>
      <c r="AW498" s="465"/>
      <c r="AX498" s="465"/>
      <c r="AY498" s="465"/>
      <c r="AZ498" s="465"/>
      <c r="BA498" s="465"/>
      <c r="BB498" s="469"/>
      <c r="BC498" s="469"/>
      <c r="BD498" s="469"/>
      <c r="BE498" s="469"/>
      <c r="BF498" s="469"/>
      <c r="BG498" s="469"/>
      <c r="BH498" s="469"/>
      <c r="BI498" s="471"/>
      <c r="BJ498" s="471"/>
      <c r="BK498" s="471"/>
      <c r="BL498" s="471"/>
      <c r="BM498" s="472"/>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c r="DN498" s="3"/>
      <c r="DO498" s="3"/>
      <c r="DP498" s="3"/>
      <c r="DQ498" s="3"/>
      <c r="DR498" s="3"/>
      <c r="DS498" s="3"/>
      <c r="DT498" s="3"/>
      <c r="DU498" s="3"/>
      <c r="DV498" s="3"/>
      <c r="DW498" s="3"/>
      <c r="DX498" s="3"/>
      <c r="DY498" s="3"/>
      <c r="DZ498" s="3"/>
      <c r="EA498" s="3"/>
      <c r="EB498" s="3"/>
      <c r="EC498" s="3"/>
      <c r="ED498" s="3"/>
      <c r="EE498" s="3"/>
      <c r="EF498" s="3"/>
    </row>
    <row r="499" spans="2:136" ht="9" customHeight="1" thickTop="1">
      <c r="B499" s="473" t="s">
        <v>118</v>
      </c>
      <c r="C499" s="474"/>
      <c r="D499" s="443" t="s">
        <v>23</v>
      </c>
      <c r="E499" s="391"/>
      <c r="F499" s="391"/>
      <c r="G499" s="391"/>
      <c r="H499" s="391"/>
      <c r="I499" s="391"/>
      <c r="J499" s="391"/>
      <c r="K499" s="391"/>
      <c r="L499" s="391"/>
      <c r="M499" s="391"/>
      <c r="N499" s="391"/>
      <c r="O499" s="391"/>
      <c r="P499" s="391"/>
      <c r="Q499" s="391"/>
      <c r="R499" s="444"/>
      <c r="S499" s="445" t="s">
        <v>61</v>
      </c>
      <c r="T499" s="446"/>
      <c r="U499" s="446"/>
      <c r="V499" s="446"/>
      <c r="W499" s="446"/>
      <c r="X499" s="447"/>
      <c r="Y499" s="443" t="s">
        <v>56</v>
      </c>
      <c r="Z499" s="391"/>
      <c r="AA499" s="391"/>
      <c r="AB499" s="391"/>
      <c r="AC499" s="391"/>
      <c r="AD499" s="444"/>
      <c r="AE499" s="443" t="s">
        <v>123</v>
      </c>
      <c r="AF499" s="391"/>
      <c r="AG499" s="391"/>
      <c r="AH499" s="391"/>
      <c r="AI499" s="391"/>
      <c r="AJ499" s="391"/>
      <c r="AK499" s="391"/>
      <c r="AL499" s="391"/>
      <c r="AM499" s="391"/>
      <c r="AN499" s="391"/>
      <c r="AO499" s="391"/>
      <c r="AP499" s="448" t="s">
        <v>16</v>
      </c>
      <c r="AQ499" s="391" t="s">
        <v>58</v>
      </c>
      <c r="AR499" s="391"/>
      <c r="AS499" s="391"/>
      <c r="AT499" s="391"/>
      <c r="AU499" s="391"/>
      <c r="AV499" s="391"/>
      <c r="AW499" s="391"/>
      <c r="AX499" s="391"/>
      <c r="AY499" s="391"/>
      <c r="AZ499" s="391"/>
      <c r="BA499" s="449"/>
      <c r="BB499" s="450" t="str">
        <f>IF(AND(BB508="○",BI508="○"),"★","")</f>
        <v/>
      </c>
      <c r="BC499" s="451"/>
      <c r="BD499" s="452" t="s">
        <v>22</v>
      </c>
      <c r="BE499" s="452"/>
      <c r="BF499" s="452"/>
      <c r="BG499" s="452"/>
      <c r="BH499" s="453"/>
      <c r="BI499" s="454" t="s">
        <v>62</v>
      </c>
      <c r="BJ499" s="455"/>
      <c r="BK499" s="455"/>
      <c r="BL499" s="455"/>
      <c r="BM499" s="456"/>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c r="DI499" s="3"/>
      <c r="DJ499" s="3"/>
      <c r="DK499" s="3"/>
      <c r="DL499" s="3"/>
      <c r="DM499" s="3"/>
      <c r="DN499" s="3"/>
      <c r="DO499" s="3"/>
      <c r="DP499" s="3"/>
      <c r="DQ499" s="3"/>
      <c r="DR499" s="3"/>
      <c r="DS499" s="3"/>
      <c r="DT499" s="3"/>
      <c r="DU499" s="3"/>
      <c r="DV499" s="3"/>
      <c r="DW499" s="3"/>
      <c r="DX499" s="3"/>
      <c r="DY499" s="3"/>
      <c r="DZ499" s="3"/>
      <c r="EA499" s="3"/>
      <c r="EB499" s="3"/>
      <c r="EC499" s="3"/>
      <c r="ED499" s="3"/>
      <c r="EE499" s="3"/>
      <c r="EF499" s="3"/>
    </row>
    <row r="500" spans="2:136" ht="9" customHeight="1">
      <c r="B500" s="412"/>
      <c r="C500" s="413"/>
      <c r="D500" s="331"/>
      <c r="E500" s="303"/>
      <c r="F500" s="303"/>
      <c r="G500" s="303"/>
      <c r="H500" s="303"/>
      <c r="I500" s="303"/>
      <c r="J500" s="303"/>
      <c r="K500" s="303"/>
      <c r="L500" s="303"/>
      <c r="M500" s="303"/>
      <c r="N500" s="303"/>
      <c r="O500" s="303"/>
      <c r="P500" s="303"/>
      <c r="Q500" s="303"/>
      <c r="R500" s="332"/>
      <c r="S500" s="419"/>
      <c r="T500" s="420"/>
      <c r="U500" s="420"/>
      <c r="V500" s="420"/>
      <c r="W500" s="420"/>
      <c r="X500" s="421"/>
      <c r="Y500" s="331"/>
      <c r="Z500" s="303"/>
      <c r="AA500" s="303"/>
      <c r="AB500" s="303"/>
      <c r="AC500" s="303"/>
      <c r="AD500" s="332"/>
      <c r="AE500" s="331"/>
      <c r="AF500" s="303"/>
      <c r="AG500" s="303"/>
      <c r="AH500" s="303"/>
      <c r="AI500" s="303"/>
      <c r="AJ500" s="303"/>
      <c r="AK500" s="303"/>
      <c r="AL500" s="303"/>
      <c r="AM500" s="303"/>
      <c r="AN500" s="303"/>
      <c r="AO500" s="303"/>
      <c r="AP500" s="166"/>
      <c r="AQ500" s="303"/>
      <c r="AR500" s="303"/>
      <c r="AS500" s="303"/>
      <c r="AT500" s="303"/>
      <c r="AU500" s="303"/>
      <c r="AV500" s="303"/>
      <c r="AW500" s="303"/>
      <c r="AX500" s="303"/>
      <c r="AY500" s="303"/>
      <c r="AZ500" s="303"/>
      <c r="BA500" s="423"/>
      <c r="BB500" s="426"/>
      <c r="BC500" s="427"/>
      <c r="BD500" s="294"/>
      <c r="BE500" s="294"/>
      <c r="BF500" s="294"/>
      <c r="BG500" s="294"/>
      <c r="BH500" s="430"/>
      <c r="BI500" s="431"/>
      <c r="BJ500" s="428"/>
      <c r="BK500" s="428"/>
      <c r="BL500" s="428"/>
      <c r="BM500" s="432"/>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3"/>
      <c r="DD500" s="3"/>
      <c r="DE500" s="3"/>
      <c r="DF500" s="3"/>
      <c r="DG500" s="3"/>
      <c r="DH500" s="3"/>
      <c r="DI500" s="3"/>
      <c r="DJ500" s="3"/>
      <c r="DK500" s="3"/>
      <c r="DL500" s="3"/>
      <c r="DM500" s="3"/>
      <c r="DN500" s="3"/>
      <c r="DO500" s="3"/>
      <c r="DP500" s="3"/>
      <c r="DQ500" s="3"/>
      <c r="DR500" s="3"/>
      <c r="DS500" s="3"/>
      <c r="DT500" s="3"/>
      <c r="DU500" s="3"/>
      <c r="DV500" s="3"/>
      <c r="DW500" s="3"/>
      <c r="DX500" s="3"/>
      <c r="DY500" s="3"/>
      <c r="DZ500" s="3"/>
      <c r="EA500" s="3"/>
      <c r="EB500" s="3"/>
      <c r="EC500" s="3"/>
      <c r="ED500" s="3"/>
      <c r="EE500" s="3"/>
      <c r="EF500" s="3"/>
    </row>
    <row r="501" spans="2:136" ht="9" customHeight="1">
      <c r="B501" s="412"/>
      <c r="C501" s="413"/>
      <c r="D501" s="131"/>
      <c r="E501" s="132"/>
      <c r="F501" s="132"/>
      <c r="G501" s="132"/>
      <c r="H501" s="132"/>
      <c r="I501" s="132"/>
      <c r="J501" s="132"/>
      <c r="K501" s="132"/>
      <c r="L501" s="132"/>
      <c r="M501" s="132"/>
      <c r="N501" s="132"/>
      <c r="O501" s="132"/>
      <c r="P501" s="132"/>
      <c r="Q501" s="132"/>
      <c r="R501" s="133"/>
      <c r="S501" s="457" t="s">
        <v>15</v>
      </c>
      <c r="T501" s="458"/>
      <c r="U501" s="458"/>
      <c r="V501" s="458"/>
      <c r="W501" s="458"/>
      <c r="X501" s="459"/>
      <c r="Y501" s="457" t="s">
        <v>15</v>
      </c>
      <c r="Z501" s="458"/>
      <c r="AA501" s="458"/>
      <c r="AB501" s="458"/>
      <c r="AC501" s="458"/>
      <c r="AD501" s="459"/>
      <c r="AE501" s="440"/>
      <c r="AF501" s="365"/>
      <c r="AG501" s="365"/>
      <c r="AH501" s="365"/>
      <c r="AI501" s="365"/>
      <c r="AJ501" s="365"/>
      <c r="AK501" s="365"/>
      <c r="AL501" s="365"/>
      <c r="AM501" s="365"/>
      <c r="AN501" s="365"/>
      <c r="AO501" s="365"/>
      <c r="AP501" s="153" t="s">
        <v>16</v>
      </c>
      <c r="AQ501" s="365"/>
      <c r="AR501" s="365"/>
      <c r="AS501" s="365"/>
      <c r="AT501" s="365"/>
      <c r="AU501" s="365"/>
      <c r="AV501" s="365"/>
      <c r="AW501" s="365"/>
      <c r="AX501" s="365"/>
      <c r="AY501" s="365"/>
      <c r="AZ501" s="365"/>
      <c r="BA501" s="365"/>
      <c r="BB501" s="368" t="str">
        <f>DATEDIF(AE501,AQ501+1,"Y")&amp;"年"&amp;DATEDIF(AE501,AQ501+1,"YM")&amp;"ヶ月"</f>
        <v>0年0ヶ月</v>
      </c>
      <c r="BC501" s="369"/>
      <c r="BD501" s="369"/>
      <c r="BE501" s="369"/>
      <c r="BF501" s="369"/>
      <c r="BG501" s="369"/>
      <c r="BH501" s="370"/>
      <c r="BI501" s="377" t="s">
        <v>63</v>
      </c>
      <c r="BJ501" s="377"/>
      <c r="BK501" s="377"/>
      <c r="BL501" s="377"/>
      <c r="BM501" s="378"/>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c r="DI501" s="3"/>
      <c r="DJ501" s="3"/>
      <c r="DK501" s="3"/>
      <c r="DL501" s="3"/>
      <c r="DM501" s="3"/>
      <c r="DN501" s="3"/>
      <c r="DO501" s="3"/>
      <c r="DP501" s="3"/>
      <c r="DQ501" s="3"/>
      <c r="DR501" s="3"/>
      <c r="DS501" s="3"/>
      <c r="DT501" s="3"/>
      <c r="DU501" s="3"/>
      <c r="DV501" s="3"/>
      <c r="DW501" s="3"/>
      <c r="DX501" s="3"/>
      <c r="DY501" s="3"/>
      <c r="DZ501" s="3"/>
      <c r="EA501" s="3"/>
      <c r="EB501" s="3"/>
      <c r="EC501" s="3"/>
      <c r="ED501" s="3"/>
      <c r="EE501" s="3"/>
      <c r="EF501" s="3"/>
    </row>
    <row r="502" spans="2:136" ht="9" customHeight="1">
      <c r="B502" s="412"/>
      <c r="C502" s="413"/>
      <c r="D502" s="134"/>
      <c r="E502" s="135"/>
      <c r="F502" s="135"/>
      <c r="G502" s="135"/>
      <c r="H502" s="135"/>
      <c r="I502" s="135"/>
      <c r="J502" s="135"/>
      <c r="K502" s="135"/>
      <c r="L502" s="135"/>
      <c r="M502" s="135"/>
      <c r="N502" s="135"/>
      <c r="O502" s="135"/>
      <c r="P502" s="135"/>
      <c r="Q502" s="135"/>
      <c r="R502" s="136"/>
      <c r="S502" s="400"/>
      <c r="T502" s="362"/>
      <c r="U502" s="362"/>
      <c r="V502" s="362"/>
      <c r="W502" s="362"/>
      <c r="X502" s="402"/>
      <c r="Y502" s="400"/>
      <c r="Z502" s="362"/>
      <c r="AA502" s="362"/>
      <c r="AB502" s="362"/>
      <c r="AC502" s="362"/>
      <c r="AD502" s="402"/>
      <c r="AE502" s="441"/>
      <c r="AF502" s="460"/>
      <c r="AG502" s="460"/>
      <c r="AH502" s="460"/>
      <c r="AI502" s="460"/>
      <c r="AJ502" s="460"/>
      <c r="AK502" s="460"/>
      <c r="AL502" s="460"/>
      <c r="AM502" s="460"/>
      <c r="AN502" s="460"/>
      <c r="AO502" s="460"/>
      <c r="AP502" s="155"/>
      <c r="AQ502" s="460"/>
      <c r="AR502" s="460"/>
      <c r="AS502" s="460"/>
      <c r="AT502" s="460"/>
      <c r="AU502" s="460"/>
      <c r="AV502" s="460"/>
      <c r="AW502" s="460"/>
      <c r="AX502" s="460"/>
      <c r="AY502" s="460"/>
      <c r="AZ502" s="460"/>
      <c r="BA502" s="460"/>
      <c r="BB502" s="371"/>
      <c r="BC502" s="372"/>
      <c r="BD502" s="372"/>
      <c r="BE502" s="372"/>
      <c r="BF502" s="372"/>
      <c r="BG502" s="372"/>
      <c r="BH502" s="373"/>
      <c r="BI502" s="406" t="s">
        <v>64</v>
      </c>
      <c r="BJ502" s="162"/>
      <c r="BK502" s="162"/>
      <c r="BL502" s="155" t="s">
        <v>65</v>
      </c>
      <c r="BM502" s="171"/>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3"/>
      <c r="DD502" s="3"/>
      <c r="DE502" s="3"/>
      <c r="DF502" s="3"/>
      <c r="DG502" s="3"/>
      <c r="DH502" s="3"/>
      <c r="DI502" s="3"/>
      <c r="DJ502" s="3"/>
      <c r="DK502" s="3"/>
      <c r="DL502" s="3"/>
      <c r="DM502" s="3"/>
      <c r="DN502" s="3"/>
      <c r="DO502" s="3"/>
      <c r="DP502" s="3"/>
      <c r="DQ502" s="3"/>
      <c r="DR502" s="3"/>
      <c r="DS502" s="3"/>
      <c r="DT502" s="3"/>
      <c r="DU502" s="3"/>
      <c r="DV502" s="3"/>
      <c r="DW502" s="3"/>
      <c r="DX502" s="3"/>
      <c r="DY502" s="3"/>
      <c r="DZ502" s="3"/>
      <c r="EA502" s="3"/>
      <c r="EB502" s="3"/>
      <c r="EC502" s="3"/>
      <c r="ED502" s="3"/>
      <c r="EE502" s="3"/>
      <c r="EF502" s="3"/>
    </row>
    <row r="503" spans="2:136" ht="9" customHeight="1" thickBot="1">
      <c r="B503" s="412"/>
      <c r="C503" s="413"/>
      <c r="D503" s="148"/>
      <c r="E503" s="149"/>
      <c r="F503" s="149"/>
      <c r="G503" s="149"/>
      <c r="H503" s="149"/>
      <c r="I503" s="149"/>
      <c r="J503" s="149"/>
      <c r="K503" s="149"/>
      <c r="L503" s="149"/>
      <c r="M503" s="149"/>
      <c r="N503" s="149"/>
      <c r="O503" s="149"/>
      <c r="P503" s="149"/>
      <c r="Q503" s="149"/>
      <c r="R503" s="150"/>
      <c r="S503" s="403"/>
      <c r="T503" s="404"/>
      <c r="U503" s="404"/>
      <c r="V503" s="404"/>
      <c r="W503" s="404"/>
      <c r="X503" s="405"/>
      <c r="Y503" s="403"/>
      <c r="Z503" s="404"/>
      <c r="AA503" s="404"/>
      <c r="AB503" s="404"/>
      <c r="AC503" s="404"/>
      <c r="AD503" s="405"/>
      <c r="AE503" s="442"/>
      <c r="AF503" s="367"/>
      <c r="AG503" s="367"/>
      <c r="AH503" s="367"/>
      <c r="AI503" s="367"/>
      <c r="AJ503" s="367"/>
      <c r="AK503" s="367"/>
      <c r="AL503" s="367"/>
      <c r="AM503" s="367"/>
      <c r="AN503" s="367"/>
      <c r="AO503" s="367"/>
      <c r="AP503" s="166"/>
      <c r="AQ503" s="367"/>
      <c r="AR503" s="367"/>
      <c r="AS503" s="367"/>
      <c r="AT503" s="367"/>
      <c r="AU503" s="367"/>
      <c r="AV503" s="367"/>
      <c r="AW503" s="367"/>
      <c r="AX503" s="367"/>
      <c r="AY503" s="367"/>
      <c r="AZ503" s="367"/>
      <c r="BA503" s="367"/>
      <c r="BB503" s="374"/>
      <c r="BC503" s="375"/>
      <c r="BD503" s="375"/>
      <c r="BE503" s="375"/>
      <c r="BF503" s="375"/>
      <c r="BG503" s="375"/>
      <c r="BH503" s="376"/>
      <c r="BI503" s="407"/>
      <c r="BJ503" s="163"/>
      <c r="BK503" s="163"/>
      <c r="BL503" s="166"/>
      <c r="BM503" s="172"/>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c r="DI503" s="3"/>
      <c r="DJ503" s="3"/>
      <c r="DK503" s="3"/>
      <c r="DL503" s="3"/>
      <c r="DM503" s="3"/>
      <c r="DN503" s="3"/>
      <c r="DO503" s="3"/>
      <c r="DP503" s="3"/>
      <c r="DQ503" s="3"/>
      <c r="DR503" s="3"/>
      <c r="DS503" s="3"/>
      <c r="DT503" s="3"/>
      <c r="DU503" s="3"/>
      <c r="DV503" s="3"/>
      <c r="DW503" s="3"/>
      <c r="DX503" s="3"/>
      <c r="DY503" s="3"/>
      <c r="DZ503" s="3"/>
      <c r="EA503" s="3"/>
      <c r="EB503" s="3"/>
      <c r="EC503" s="3"/>
      <c r="ED503" s="3"/>
      <c r="EE503" s="3"/>
      <c r="EF503" s="3"/>
    </row>
    <row r="504" spans="2:136" ht="9" customHeight="1" thickTop="1">
      <c r="B504" s="412"/>
      <c r="C504" s="413"/>
      <c r="D504" s="328" t="s">
        <v>66</v>
      </c>
      <c r="E504" s="329"/>
      <c r="F504" s="329"/>
      <c r="G504" s="329"/>
      <c r="H504" s="329"/>
      <c r="I504" s="329"/>
      <c r="J504" s="329"/>
      <c r="K504" s="329"/>
      <c r="L504" s="329"/>
      <c r="M504" s="329"/>
      <c r="N504" s="330"/>
      <c r="O504" s="328" t="s">
        <v>67</v>
      </c>
      <c r="P504" s="329"/>
      <c r="Q504" s="329"/>
      <c r="R504" s="329"/>
      <c r="S504" s="329"/>
      <c r="T504" s="329"/>
      <c r="U504" s="329"/>
      <c r="V504" s="329"/>
      <c r="W504" s="329"/>
      <c r="X504" s="330"/>
      <c r="Y504" s="328" t="s">
        <v>57</v>
      </c>
      <c r="Z504" s="329"/>
      <c r="AA504" s="329"/>
      <c r="AB504" s="329"/>
      <c r="AC504" s="329"/>
      <c r="AD504" s="329"/>
      <c r="AE504" s="329"/>
      <c r="AF504" s="329"/>
      <c r="AG504" s="329"/>
      <c r="AH504" s="329"/>
      <c r="AI504" s="329"/>
      <c r="AJ504" s="329"/>
      <c r="AK504" s="329"/>
      <c r="AL504" s="329"/>
      <c r="AM504" s="329"/>
      <c r="AN504" s="329"/>
      <c r="AO504" s="329"/>
      <c r="AP504" s="329"/>
      <c r="AQ504" s="329"/>
      <c r="AR504" s="329"/>
      <c r="AS504" s="329"/>
      <c r="AT504" s="329"/>
      <c r="AU504" s="329"/>
      <c r="AV504" s="329"/>
      <c r="AW504" s="329"/>
      <c r="AX504" s="329"/>
      <c r="AY504" s="329"/>
      <c r="AZ504" s="329"/>
      <c r="BA504" s="330"/>
      <c r="BB504" s="399" t="s">
        <v>68</v>
      </c>
      <c r="BC504" s="300"/>
      <c r="BD504" s="300"/>
      <c r="BE504" s="300"/>
      <c r="BF504" s="300"/>
      <c r="BG504" s="300"/>
      <c r="BH504" s="300"/>
      <c r="BI504" s="300"/>
      <c r="BJ504" s="300"/>
      <c r="BK504" s="300"/>
      <c r="BL504" s="300"/>
      <c r="BM504" s="301"/>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c r="DI504" s="3"/>
      <c r="DJ504" s="3"/>
      <c r="DK504" s="3"/>
      <c r="DL504" s="3"/>
      <c r="DM504" s="3"/>
      <c r="DN504" s="3"/>
      <c r="DO504" s="3"/>
      <c r="DP504" s="3"/>
      <c r="DQ504" s="3"/>
      <c r="DR504" s="3"/>
      <c r="DS504" s="3"/>
      <c r="DT504" s="3"/>
      <c r="DU504" s="3"/>
      <c r="DV504" s="3"/>
      <c r="DW504" s="3"/>
      <c r="DX504" s="3"/>
      <c r="DY504" s="3"/>
      <c r="DZ504" s="3"/>
      <c r="EA504" s="3"/>
      <c r="EB504" s="3"/>
      <c r="EC504" s="3"/>
      <c r="ED504" s="3"/>
      <c r="EE504" s="3"/>
      <c r="EF504" s="3"/>
    </row>
    <row r="505" spans="2:136" ht="9" customHeight="1">
      <c r="B505" s="412"/>
      <c r="C505" s="413"/>
      <c r="D505" s="331"/>
      <c r="E505" s="303"/>
      <c r="F505" s="303"/>
      <c r="G505" s="303"/>
      <c r="H505" s="303"/>
      <c r="I505" s="303"/>
      <c r="J505" s="303"/>
      <c r="K505" s="303"/>
      <c r="L505" s="303"/>
      <c r="M505" s="303"/>
      <c r="N505" s="332"/>
      <c r="O505" s="331"/>
      <c r="P505" s="303"/>
      <c r="Q505" s="303"/>
      <c r="R505" s="303"/>
      <c r="S505" s="303"/>
      <c r="T505" s="303"/>
      <c r="U505" s="303"/>
      <c r="V505" s="303"/>
      <c r="W505" s="303"/>
      <c r="X505" s="332"/>
      <c r="Y505" s="331"/>
      <c r="Z505" s="303"/>
      <c r="AA505" s="303"/>
      <c r="AB505" s="303"/>
      <c r="AC505" s="303"/>
      <c r="AD505" s="303"/>
      <c r="AE505" s="303"/>
      <c r="AF505" s="303"/>
      <c r="AG505" s="303"/>
      <c r="AH505" s="303"/>
      <c r="AI505" s="303"/>
      <c r="AJ505" s="303"/>
      <c r="AK505" s="303"/>
      <c r="AL505" s="303"/>
      <c r="AM505" s="303"/>
      <c r="AN505" s="303"/>
      <c r="AO505" s="303"/>
      <c r="AP505" s="303"/>
      <c r="AQ505" s="303"/>
      <c r="AR505" s="303"/>
      <c r="AS505" s="303"/>
      <c r="AT505" s="303"/>
      <c r="AU505" s="303"/>
      <c r="AV505" s="303"/>
      <c r="AW505" s="303"/>
      <c r="AX505" s="303"/>
      <c r="AY505" s="303"/>
      <c r="AZ505" s="303"/>
      <c r="BA505" s="332"/>
      <c r="BB505" s="331"/>
      <c r="BC505" s="303"/>
      <c r="BD505" s="303"/>
      <c r="BE505" s="303"/>
      <c r="BF505" s="303"/>
      <c r="BG505" s="303"/>
      <c r="BH505" s="303"/>
      <c r="BI505" s="303"/>
      <c r="BJ505" s="303"/>
      <c r="BK505" s="303"/>
      <c r="BL505" s="303"/>
      <c r="BM505" s="304"/>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3"/>
      <c r="DD505" s="3"/>
      <c r="DE505" s="3"/>
      <c r="DF505" s="3"/>
      <c r="DG505" s="3"/>
      <c r="DH505" s="3"/>
      <c r="DI505" s="3"/>
      <c r="DJ505" s="3"/>
      <c r="DK505" s="3"/>
      <c r="DL505" s="3"/>
      <c r="DM505" s="3"/>
      <c r="DN505" s="3"/>
      <c r="DO505" s="3"/>
      <c r="DP505" s="3"/>
      <c r="DQ505" s="3"/>
      <c r="DR505" s="3"/>
      <c r="DS505" s="3"/>
      <c r="DT505" s="3"/>
      <c r="DU505" s="3"/>
      <c r="DV505" s="3"/>
      <c r="DW505" s="3"/>
      <c r="DX505" s="3"/>
      <c r="DY505" s="3"/>
      <c r="DZ505" s="3"/>
      <c r="EA505" s="3"/>
      <c r="EB505" s="3"/>
      <c r="EC505" s="3"/>
      <c r="ED505" s="3"/>
      <c r="EE505" s="3"/>
      <c r="EF505" s="3"/>
    </row>
    <row r="506" spans="2:136" ht="9" customHeight="1">
      <c r="B506" s="412"/>
      <c r="C506" s="413"/>
      <c r="D506" s="131"/>
      <c r="E506" s="132"/>
      <c r="F506" s="132"/>
      <c r="G506" s="132"/>
      <c r="H506" s="132"/>
      <c r="I506" s="132"/>
      <c r="J506" s="132"/>
      <c r="K506" s="132"/>
      <c r="L506" s="132"/>
      <c r="M506" s="132"/>
      <c r="N506" s="133"/>
      <c r="O506" s="464"/>
      <c r="P506" s="464"/>
      <c r="Q506" s="464"/>
      <c r="R506" s="464"/>
      <c r="S506" s="464"/>
      <c r="T506" s="464"/>
      <c r="U506" s="464"/>
      <c r="V506" s="464"/>
      <c r="W506" s="464"/>
      <c r="X506" s="464"/>
      <c r="Y506" s="464"/>
      <c r="Z506" s="464"/>
      <c r="AA506" s="464"/>
      <c r="AB506" s="464"/>
      <c r="AC506" s="464"/>
      <c r="AD506" s="464"/>
      <c r="AE506" s="464"/>
      <c r="AF506" s="464"/>
      <c r="AG506" s="464"/>
      <c r="AH506" s="464"/>
      <c r="AI506" s="464"/>
      <c r="AJ506" s="464"/>
      <c r="AK506" s="464"/>
      <c r="AL506" s="464"/>
      <c r="AM506" s="464"/>
      <c r="AN506" s="464"/>
      <c r="AO506" s="464"/>
      <c r="AP506" s="464"/>
      <c r="AQ506" s="464"/>
      <c r="AR506" s="464"/>
      <c r="AS506" s="464"/>
      <c r="AT506" s="464"/>
      <c r="AU506" s="464"/>
      <c r="AV506" s="464"/>
      <c r="AW506" s="464"/>
      <c r="AX506" s="464"/>
      <c r="AY506" s="464"/>
      <c r="AZ506" s="464"/>
      <c r="BA506" s="464"/>
      <c r="BB506" s="466" t="s">
        <v>69</v>
      </c>
      <c r="BC506" s="225"/>
      <c r="BD506" s="225"/>
      <c r="BE506" s="225"/>
      <c r="BF506" s="225"/>
      <c r="BG506" s="225"/>
      <c r="BH506" s="467"/>
      <c r="BI506" s="466" t="s">
        <v>60</v>
      </c>
      <c r="BJ506" s="225"/>
      <c r="BK506" s="225"/>
      <c r="BL506" s="225"/>
      <c r="BM506" s="226"/>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c r="DI506" s="3"/>
      <c r="DJ506" s="3"/>
      <c r="DK506" s="3"/>
      <c r="DL506" s="3"/>
      <c r="DM506" s="3"/>
      <c r="DN506" s="3"/>
      <c r="DO506" s="3"/>
      <c r="DP506" s="3"/>
      <c r="DQ506" s="3"/>
      <c r="DR506" s="3"/>
      <c r="DS506" s="3"/>
      <c r="DT506" s="3"/>
      <c r="DU506" s="3"/>
      <c r="DV506" s="3"/>
      <c r="DW506" s="3"/>
      <c r="DX506" s="3"/>
      <c r="DY506" s="3"/>
      <c r="DZ506" s="3"/>
      <c r="EA506" s="3"/>
      <c r="EB506" s="3"/>
      <c r="EC506" s="3"/>
      <c r="ED506" s="3"/>
      <c r="EE506" s="3"/>
      <c r="EF506" s="3"/>
    </row>
    <row r="507" spans="2:136" ht="9" customHeight="1">
      <c r="B507" s="412"/>
      <c r="C507" s="413"/>
      <c r="D507" s="134"/>
      <c r="E507" s="135"/>
      <c r="F507" s="135"/>
      <c r="G507" s="135"/>
      <c r="H507" s="135"/>
      <c r="I507" s="135"/>
      <c r="J507" s="135"/>
      <c r="K507" s="135"/>
      <c r="L507" s="135"/>
      <c r="M507" s="135"/>
      <c r="N507" s="136"/>
      <c r="O507" s="464"/>
      <c r="P507" s="464"/>
      <c r="Q507" s="464"/>
      <c r="R507" s="464"/>
      <c r="S507" s="464"/>
      <c r="T507" s="464"/>
      <c r="U507" s="464"/>
      <c r="V507" s="464"/>
      <c r="W507" s="464"/>
      <c r="X507" s="464"/>
      <c r="Y507" s="464"/>
      <c r="Z507" s="464"/>
      <c r="AA507" s="464"/>
      <c r="AB507" s="464"/>
      <c r="AC507" s="464"/>
      <c r="AD507" s="464"/>
      <c r="AE507" s="464"/>
      <c r="AF507" s="464"/>
      <c r="AG507" s="464"/>
      <c r="AH507" s="464"/>
      <c r="AI507" s="464"/>
      <c r="AJ507" s="464"/>
      <c r="AK507" s="464"/>
      <c r="AL507" s="464"/>
      <c r="AM507" s="464"/>
      <c r="AN507" s="464"/>
      <c r="AO507" s="464"/>
      <c r="AP507" s="464"/>
      <c r="AQ507" s="464"/>
      <c r="AR507" s="464"/>
      <c r="AS507" s="464"/>
      <c r="AT507" s="464"/>
      <c r="AU507" s="464"/>
      <c r="AV507" s="464"/>
      <c r="AW507" s="464"/>
      <c r="AX507" s="464"/>
      <c r="AY507" s="464"/>
      <c r="AZ507" s="464"/>
      <c r="BA507" s="464"/>
      <c r="BB507" s="419"/>
      <c r="BC507" s="420"/>
      <c r="BD507" s="420"/>
      <c r="BE507" s="420"/>
      <c r="BF507" s="420"/>
      <c r="BG507" s="420"/>
      <c r="BH507" s="421"/>
      <c r="BI507" s="419"/>
      <c r="BJ507" s="420"/>
      <c r="BK507" s="420"/>
      <c r="BL507" s="420"/>
      <c r="BM507" s="468"/>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3"/>
      <c r="DD507" s="3"/>
      <c r="DE507" s="3"/>
      <c r="DF507" s="3"/>
      <c r="DG507" s="3"/>
      <c r="DH507" s="3"/>
      <c r="DI507" s="3"/>
      <c r="DJ507" s="3"/>
      <c r="DK507" s="3"/>
      <c r="DL507" s="3"/>
      <c r="DM507" s="3"/>
      <c r="DN507" s="3"/>
      <c r="DO507" s="3"/>
      <c r="DP507" s="3"/>
      <c r="DQ507" s="3"/>
      <c r="DR507" s="3"/>
      <c r="DS507" s="3"/>
      <c r="DT507" s="3"/>
      <c r="DU507" s="3"/>
      <c r="DV507" s="3"/>
      <c r="DW507" s="3"/>
      <c r="DX507" s="3"/>
      <c r="DY507" s="3"/>
      <c r="DZ507" s="3"/>
      <c r="EA507" s="3"/>
      <c r="EB507" s="3"/>
      <c r="EC507" s="3"/>
      <c r="ED507" s="3"/>
      <c r="EE507" s="3"/>
      <c r="EF507" s="3"/>
    </row>
    <row r="508" spans="2:136" ht="9" customHeight="1">
      <c r="B508" s="412"/>
      <c r="C508" s="413"/>
      <c r="D508" s="134"/>
      <c r="E508" s="135"/>
      <c r="F508" s="135"/>
      <c r="G508" s="135"/>
      <c r="H508" s="135"/>
      <c r="I508" s="135"/>
      <c r="J508" s="135"/>
      <c r="K508" s="135"/>
      <c r="L508" s="135"/>
      <c r="M508" s="135"/>
      <c r="N508" s="136"/>
      <c r="O508" s="464"/>
      <c r="P508" s="464"/>
      <c r="Q508" s="464"/>
      <c r="R508" s="464"/>
      <c r="S508" s="464"/>
      <c r="T508" s="464"/>
      <c r="U508" s="464"/>
      <c r="V508" s="464"/>
      <c r="W508" s="464"/>
      <c r="X508" s="464"/>
      <c r="Y508" s="464"/>
      <c r="Z508" s="464"/>
      <c r="AA508" s="464"/>
      <c r="AB508" s="464"/>
      <c r="AC508" s="464"/>
      <c r="AD508" s="464"/>
      <c r="AE508" s="464"/>
      <c r="AF508" s="464"/>
      <c r="AG508" s="464"/>
      <c r="AH508" s="464"/>
      <c r="AI508" s="464"/>
      <c r="AJ508" s="464"/>
      <c r="AK508" s="464"/>
      <c r="AL508" s="464"/>
      <c r="AM508" s="464"/>
      <c r="AN508" s="464"/>
      <c r="AO508" s="464"/>
      <c r="AP508" s="464"/>
      <c r="AQ508" s="464"/>
      <c r="AR508" s="464"/>
      <c r="AS508" s="464"/>
      <c r="AT508" s="464"/>
      <c r="AU508" s="464"/>
      <c r="AV508" s="464"/>
      <c r="AW508" s="464"/>
      <c r="AX508" s="464"/>
      <c r="AY508" s="464"/>
      <c r="AZ508" s="464"/>
      <c r="BA508" s="464"/>
      <c r="BB508" s="388" t="str">
        <f>IF(BJ502&gt;=20,"○","")</f>
        <v/>
      </c>
      <c r="BC508" s="388"/>
      <c r="BD508" s="388"/>
      <c r="BE508" s="388"/>
      <c r="BF508" s="388"/>
      <c r="BG508" s="388"/>
      <c r="BH508" s="388"/>
      <c r="BI508" s="388" t="str">
        <f>IF(OR(S502="徳島県",S502=""),"","○")</f>
        <v/>
      </c>
      <c r="BJ508" s="388"/>
      <c r="BK508" s="388"/>
      <c r="BL508" s="388"/>
      <c r="BM508" s="470"/>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3"/>
      <c r="DD508" s="3"/>
      <c r="DE508" s="3"/>
      <c r="DF508" s="3"/>
      <c r="DG508" s="3"/>
      <c r="DH508" s="3"/>
      <c r="DI508" s="3"/>
      <c r="DJ508" s="3"/>
      <c r="DK508" s="3"/>
      <c r="DL508" s="3"/>
      <c r="DM508" s="3"/>
      <c r="DN508" s="3"/>
      <c r="DO508" s="3"/>
      <c r="DP508" s="3"/>
      <c r="DQ508" s="3"/>
      <c r="DR508" s="3"/>
      <c r="DS508" s="3"/>
      <c r="DT508" s="3"/>
      <c r="DU508" s="3"/>
      <c r="DV508" s="3"/>
      <c r="DW508" s="3"/>
      <c r="DX508" s="3"/>
      <c r="DY508" s="3"/>
      <c r="DZ508" s="3"/>
      <c r="EA508" s="3"/>
      <c r="EB508" s="3"/>
      <c r="EC508" s="3"/>
      <c r="ED508" s="3"/>
      <c r="EE508" s="3"/>
      <c r="EF508" s="3"/>
    </row>
    <row r="509" spans="2:136" ht="9" customHeight="1" thickBot="1">
      <c r="B509" s="414"/>
      <c r="C509" s="415"/>
      <c r="D509" s="142"/>
      <c r="E509" s="143"/>
      <c r="F509" s="143"/>
      <c r="G509" s="143"/>
      <c r="H509" s="143"/>
      <c r="I509" s="143"/>
      <c r="J509" s="143"/>
      <c r="K509" s="143"/>
      <c r="L509" s="143"/>
      <c r="M509" s="143"/>
      <c r="N509" s="144"/>
      <c r="O509" s="465"/>
      <c r="P509" s="465"/>
      <c r="Q509" s="465"/>
      <c r="R509" s="465"/>
      <c r="S509" s="465"/>
      <c r="T509" s="465"/>
      <c r="U509" s="465"/>
      <c r="V509" s="465"/>
      <c r="W509" s="465"/>
      <c r="X509" s="465"/>
      <c r="Y509" s="465"/>
      <c r="Z509" s="465"/>
      <c r="AA509" s="465"/>
      <c r="AB509" s="465"/>
      <c r="AC509" s="465"/>
      <c r="AD509" s="465"/>
      <c r="AE509" s="465"/>
      <c r="AF509" s="465"/>
      <c r="AG509" s="465"/>
      <c r="AH509" s="465"/>
      <c r="AI509" s="465"/>
      <c r="AJ509" s="465"/>
      <c r="AK509" s="465"/>
      <c r="AL509" s="465"/>
      <c r="AM509" s="465"/>
      <c r="AN509" s="465"/>
      <c r="AO509" s="465"/>
      <c r="AP509" s="465"/>
      <c r="AQ509" s="465"/>
      <c r="AR509" s="465"/>
      <c r="AS509" s="465"/>
      <c r="AT509" s="465"/>
      <c r="AU509" s="465"/>
      <c r="AV509" s="465"/>
      <c r="AW509" s="465"/>
      <c r="AX509" s="465"/>
      <c r="AY509" s="465"/>
      <c r="AZ509" s="465"/>
      <c r="BA509" s="465"/>
      <c r="BB509" s="469"/>
      <c r="BC509" s="469"/>
      <c r="BD509" s="469"/>
      <c r="BE509" s="469"/>
      <c r="BF509" s="469"/>
      <c r="BG509" s="469"/>
      <c r="BH509" s="469"/>
      <c r="BI509" s="471"/>
      <c r="BJ509" s="471"/>
      <c r="BK509" s="471"/>
      <c r="BL509" s="471"/>
      <c r="BM509" s="472"/>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c r="DI509" s="3"/>
      <c r="DJ509" s="3"/>
      <c r="DK509" s="3"/>
      <c r="DL509" s="3"/>
      <c r="DM509" s="3"/>
      <c r="DN509" s="3"/>
      <c r="DO509" s="3"/>
      <c r="DP509" s="3"/>
      <c r="DQ509" s="3"/>
      <c r="DR509" s="3"/>
      <c r="DS509" s="3"/>
      <c r="DT509" s="3"/>
      <c r="DU509" s="3"/>
      <c r="DV509" s="3"/>
      <c r="DW509" s="3"/>
      <c r="DX509" s="3"/>
      <c r="DY509" s="3"/>
      <c r="DZ509" s="3"/>
      <c r="EA509" s="3"/>
      <c r="EB509" s="3"/>
      <c r="EC509" s="3"/>
      <c r="ED509" s="3"/>
      <c r="EE509" s="3"/>
      <c r="EF509" s="3"/>
    </row>
    <row r="510" spans="2:136" ht="9" customHeight="1" thickTop="1">
      <c r="B510" s="473" t="s">
        <v>118</v>
      </c>
      <c r="C510" s="474"/>
      <c r="D510" s="443" t="s">
        <v>23</v>
      </c>
      <c r="E510" s="391"/>
      <c r="F510" s="391"/>
      <c r="G510" s="391"/>
      <c r="H510" s="391"/>
      <c r="I510" s="391"/>
      <c r="J510" s="391"/>
      <c r="K510" s="391"/>
      <c r="L510" s="391"/>
      <c r="M510" s="391"/>
      <c r="N510" s="391"/>
      <c r="O510" s="391"/>
      <c r="P510" s="391"/>
      <c r="Q510" s="391"/>
      <c r="R510" s="444"/>
      <c r="S510" s="445" t="s">
        <v>61</v>
      </c>
      <c r="T510" s="446"/>
      <c r="U510" s="446"/>
      <c r="V510" s="446"/>
      <c r="W510" s="446"/>
      <c r="X510" s="447"/>
      <c r="Y510" s="443" t="s">
        <v>56</v>
      </c>
      <c r="Z510" s="391"/>
      <c r="AA510" s="391"/>
      <c r="AB510" s="391"/>
      <c r="AC510" s="391"/>
      <c r="AD510" s="444"/>
      <c r="AE510" s="443" t="s">
        <v>123</v>
      </c>
      <c r="AF510" s="391"/>
      <c r="AG510" s="391"/>
      <c r="AH510" s="391"/>
      <c r="AI510" s="391"/>
      <c r="AJ510" s="391"/>
      <c r="AK510" s="391"/>
      <c r="AL510" s="391"/>
      <c r="AM510" s="391"/>
      <c r="AN510" s="391"/>
      <c r="AO510" s="391"/>
      <c r="AP510" s="448" t="s">
        <v>16</v>
      </c>
      <c r="AQ510" s="391" t="s">
        <v>58</v>
      </c>
      <c r="AR510" s="391"/>
      <c r="AS510" s="391"/>
      <c r="AT510" s="391"/>
      <c r="AU510" s="391"/>
      <c r="AV510" s="391"/>
      <c r="AW510" s="391"/>
      <c r="AX510" s="391"/>
      <c r="AY510" s="391"/>
      <c r="AZ510" s="391"/>
      <c r="BA510" s="449"/>
      <c r="BB510" s="450" t="str">
        <f>IF(AND(BB519="○",BI519="○"),"★","")</f>
        <v/>
      </c>
      <c r="BC510" s="451"/>
      <c r="BD510" s="452" t="s">
        <v>22</v>
      </c>
      <c r="BE510" s="452"/>
      <c r="BF510" s="452"/>
      <c r="BG510" s="452"/>
      <c r="BH510" s="453"/>
      <c r="BI510" s="454" t="s">
        <v>62</v>
      </c>
      <c r="BJ510" s="455"/>
      <c r="BK510" s="455"/>
      <c r="BL510" s="455"/>
      <c r="BM510" s="456"/>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c r="DI510" s="3"/>
      <c r="DJ510" s="3"/>
      <c r="DK510" s="3"/>
      <c r="DL510" s="3"/>
      <c r="DM510" s="3"/>
      <c r="DN510" s="3"/>
      <c r="DO510" s="3"/>
      <c r="DP510" s="3"/>
      <c r="DQ510" s="3"/>
      <c r="DR510" s="3"/>
      <c r="DS510" s="3"/>
      <c r="DT510" s="3"/>
      <c r="DU510" s="3"/>
      <c r="DV510" s="3"/>
      <c r="DW510" s="3"/>
      <c r="DX510" s="3"/>
      <c r="DY510" s="3"/>
      <c r="DZ510" s="3"/>
      <c r="EA510" s="3"/>
      <c r="EB510" s="3"/>
      <c r="EC510" s="3"/>
      <c r="ED510" s="3"/>
      <c r="EE510" s="3"/>
      <c r="EF510" s="3"/>
    </row>
    <row r="511" spans="2:136" ht="9" customHeight="1">
      <c r="B511" s="412"/>
      <c r="C511" s="413"/>
      <c r="D511" s="331"/>
      <c r="E511" s="303"/>
      <c r="F511" s="303"/>
      <c r="G511" s="303"/>
      <c r="H511" s="303"/>
      <c r="I511" s="303"/>
      <c r="J511" s="303"/>
      <c r="K511" s="303"/>
      <c r="L511" s="303"/>
      <c r="M511" s="303"/>
      <c r="N511" s="303"/>
      <c r="O511" s="303"/>
      <c r="P511" s="303"/>
      <c r="Q511" s="303"/>
      <c r="R511" s="332"/>
      <c r="S511" s="419"/>
      <c r="T511" s="420"/>
      <c r="U511" s="420"/>
      <c r="V511" s="420"/>
      <c r="W511" s="420"/>
      <c r="X511" s="421"/>
      <c r="Y511" s="331"/>
      <c r="Z511" s="303"/>
      <c r="AA511" s="303"/>
      <c r="AB511" s="303"/>
      <c r="AC511" s="303"/>
      <c r="AD511" s="332"/>
      <c r="AE511" s="331"/>
      <c r="AF511" s="303"/>
      <c r="AG511" s="303"/>
      <c r="AH511" s="303"/>
      <c r="AI511" s="303"/>
      <c r="AJ511" s="303"/>
      <c r="AK511" s="303"/>
      <c r="AL511" s="303"/>
      <c r="AM511" s="303"/>
      <c r="AN511" s="303"/>
      <c r="AO511" s="303"/>
      <c r="AP511" s="166"/>
      <c r="AQ511" s="303"/>
      <c r="AR511" s="303"/>
      <c r="AS511" s="303"/>
      <c r="AT511" s="303"/>
      <c r="AU511" s="303"/>
      <c r="AV511" s="303"/>
      <c r="AW511" s="303"/>
      <c r="AX511" s="303"/>
      <c r="AY511" s="303"/>
      <c r="AZ511" s="303"/>
      <c r="BA511" s="423"/>
      <c r="BB511" s="426"/>
      <c r="BC511" s="427"/>
      <c r="BD511" s="294"/>
      <c r="BE511" s="294"/>
      <c r="BF511" s="294"/>
      <c r="BG511" s="294"/>
      <c r="BH511" s="430"/>
      <c r="BI511" s="431"/>
      <c r="BJ511" s="428"/>
      <c r="BK511" s="428"/>
      <c r="BL511" s="428"/>
      <c r="BM511" s="432"/>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c r="DI511" s="3"/>
      <c r="DJ511" s="3"/>
      <c r="DK511" s="3"/>
      <c r="DL511" s="3"/>
      <c r="DM511" s="3"/>
      <c r="DN511" s="3"/>
      <c r="DO511" s="3"/>
      <c r="DP511" s="3"/>
      <c r="DQ511" s="3"/>
      <c r="DR511" s="3"/>
      <c r="DS511" s="3"/>
      <c r="DT511" s="3"/>
      <c r="DU511" s="3"/>
      <c r="DV511" s="3"/>
      <c r="DW511" s="3"/>
      <c r="DX511" s="3"/>
      <c r="DY511" s="3"/>
      <c r="DZ511" s="3"/>
      <c r="EA511" s="3"/>
      <c r="EB511" s="3"/>
      <c r="EC511" s="3"/>
      <c r="ED511" s="3"/>
      <c r="EE511" s="3"/>
      <c r="EF511" s="3"/>
    </row>
    <row r="512" spans="2:136" ht="9" customHeight="1">
      <c r="B512" s="412"/>
      <c r="C512" s="413"/>
      <c r="D512" s="131"/>
      <c r="E512" s="132"/>
      <c r="F512" s="132"/>
      <c r="G512" s="132"/>
      <c r="H512" s="132"/>
      <c r="I512" s="132"/>
      <c r="J512" s="132"/>
      <c r="K512" s="132"/>
      <c r="L512" s="132"/>
      <c r="M512" s="132"/>
      <c r="N512" s="132"/>
      <c r="O512" s="132"/>
      <c r="P512" s="132"/>
      <c r="Q512" s="132"/>
      <c r="R512" s="133"/>
      <c r="S512" s="457" t="s">
        <v>15</v>
      </c>
      <c r="T512" s="458"/>
      <c r="U512" s="458"/>
      <c r="V512" s="458"/>
      <c r="W512" s="458"/>
      <c r="X512" s="459"/>
      <c r="Y512" s="457" t="s">
        <v>15</v>
      </c>
      <c r="Z512" s="458"/>
      <c r="AA512" s="458"/>
      <c r="AB512" s="458"/>
      <c r="AC512" s="458"/>
      <c r="AD512" s="459"/>
      <c r="AE512" s="440"/>
      <c r="AF512" s="365"/>
      <c r="AG512" s="365"/>
      <c r="AH512" s="365"/>
      <c r="AI512" s="365"/>
      <c r="AJ512" s="365"/>
      <c r="AK512" s="365"/>
      <c r="AL512" s="365"/>
      <c r="AM512" s="365"/>
      <c r="AN512" s="365"/>
      <c r="AO512" s="365"/>
      <c r="AP512" s="153" t="s">
        <v>16</v>
      </c>
      <c r="AQ512" s="365"/>
      <c r="AR512" s="365"/>
      <c r="AS512" s="365"/>
      <c r="AT512" s="365"/>
      <c r="AU512" s="365"/>
      <c r="AV512" s="365"/>
      <c r="AW512" s="365"/>
      <c r="AX512" s="365"/>
      <c r="AY512" s="365"/>
      <c r="AZ512" s="365"/>
      <c r="BA512" s="365"/>
      <c r="BB512" s="368" t="str">
        <f>DATEDIF(AE512,AQ512+1,"Y")&amp;"年"&amp;DATEDIF(AE512,AQ512+1,"YM")&amp;"ヶ月"</f>
        <v>0年0ヶ月</v>
      </c>
      <c r="BC512" s="369"/>
      <c r="BD512" s="369"/>
      <c r="BE512" s="369"/>
      <c r="BF512" s="369"/>
      <c r="BG512" s="369"/>
      <c r="BH512" s="370"/>
      <c r="BI512" s="377" t="s">
        <v>63</v>
      </c>
      <c r="BJ512" s="377"/>
      <c r="BK512" s="377"/>
      <c r="BL512" s="377"/>
      <c r="BM512" s="378"/>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3"/>
      <c r="DD512" s="3"/>
      <c r="DE512" s="3"/>
      <c r="DF512" s="3"/>
      <c r="DG512" s="3"/>
      <c r="DH512" s="3"/>
      <c r="DI512" s="3"/>
      <c r="DJ512" s="3"/>
      <c r="DK512" s="3"/>
      <c r="DL512" s="3"/>
      <c r="DM512" s="3"/>
      <c r="DN512" s="3"/>
      <c r="DO512" s="3"/>
      <c r="DP512" s="3"/>
      <c r="DQ512" s="3"/>
      <c r="DR512" s="3"/>
      <c r="DS512" s="3"/>
      <c r="DT512" s="3"/>
      <c r="DU512" s="3"/>
      <c r="DV512" s="3"/>
      <c r="DW512" s="3"/>
      <c r="DX512" s="3"/>
      <c r="DY512" s="3"/>
      <c r="DZ512" s="3"/>
      <c r="EA512" s="3"/>
      <c r="EB512" s="3"/>
      <c r="EC512" s="3"/>
      <c r="ED512" s="3"/>
      <c r="EE512" s="3"/>
      <c r="EF512" s="3"/>
    </row>
    <row r="513" spans="1:136" ht="9" customHeight="1">
      <c r="B513" s="412"/>
      <c r="C513" s="413"/>
      <c r="D513" s="134"/>
      <c r="E513" s="135"/>
      <c r="F513" s="135"/>
      <c r="G513" s="135"/>
      <c r="H513" s="135"/>
      <c r="I513" s="135"/>
      <c r="J513" s="135"/>
      <c r="K513" s="135"/>
      <c r="L513" s="135"/>
      <c r="M513" s="135"/>
      <c r="N513" s="135"/>
      <c r="O513" s="135"/>
      <c r="P513" s="135"/>
      <c r="Q513" s="135"/>
      <c r="R513" s="136"/>
      <c r="S513" s="400"/>
      <c r="T513" s="362"/>
      <c r="U513" s="362"/>
      <c r="V513" s="362"/>
      <c r="W513" s="362"/>
      <c r="X513" s="402"/>
      <c r="Y513" s="400"/>
      <c r="Z513" s="362"/>
      <c r="AA513" s="362"/>
      <c r="AB513" s="362"/>
      <c r="AC513" s="362"/>
      <c r="AD513" s="402"/>
      <c r="AE513" s="441"/>
      <c r="AF513" s="460"/>
      <c r="AG513" s="460"/>
      <c r="AH513" s="460"/>
      <c r="AI513" s="460"/>
      <c r="AJ513" s="460"/>
      <c r="AK513" s="460"/>
      <c r="AL513" s="460"/>
      <c r="AM513" s="460"/>
      <c r="AN513" s="460"/>
      <c r="AO513" s="460"/>
      <c r="AP513" s="155"/>
      <c r="AQ513" s="460"/>
      <c r="AR513" s="460"/>
      <c r="AS513" s="460"/>
      <c r="AT513" s="460"/>
      <c r="AU513" s="460"/>
      <c r="AV513" s="460"/>
      <c r="AW513" s="460"/>
      <c r="AX513" s="460"/>
      <c r="AY513" s="460"/>
      <c r="AZ513" s="460"/>
      <c r="BA513" s="460"/>
      <c r="BB513" s="371"/>
      <c r="BC513" s="372"/>
      <c r="BD513" s="372"/>
      <c r="BE513" s="372"/>
      <c r="BF513" s="372"/>
      <c r="BG513" s="372"/>
      <c r="BH513" s="373"/>
      <c r="BI513" s="406" t="s">
        <v>64</v>
      </c>
      <c r="BJ513" s="162"/>
      <c r="BK513" s="162"/>
      <c r="BL513" s="155" t="s">
        <v>65</v>
      </c>
      <c r="BM513" s="171"/>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c r="DI513" s="3"/>
      <c r="DJ513" s="3"/>
      <c r="DK513" s="3"/>
      <c r="DL513" s="3"/>
      <c r="DM513" s="3"/>
      <c r="DN513" s="3"/>
      <c r="DO513" s="3"/>
      <c r="DP513" s="3"/>
      <c r="DQ513" s="3"/>
      <c r="DR513" s="3"/>
      <c r="DS513" s="3"/>
      <c r="DT513" s="3"/>
      <c r="DU513" s="3"/>
      <c r="DV513" s="3"/>
      <c r="DW513" s="3"/>
      <c r="DX513" s="3"/>
      <c r="DY513" s="3"/>
      <c r="DZ513" s="3"/>
      <c r="EA513" s="3"/>
      <c r="EB513" s="3"/>
      <c r="EC513" s="3"/>
      <c r="ED513" s="3"/>
      <c r="EE513" s="3"/>
      <c r="EF513" s="3"/>
    </row>
    <row r="514" spans="1:136" ht="9" customHeight="1" thickBot="1">
      <c r="B514" s="412"/>
      <c r="C514" s="413"/>
      <c r="D514" s="148"/>
      <c r="E514" s="149"/>
      <c r="F514" s="149"/>
      <c r="G514" s="149"/>
      <c r="H514" s="149"/>
      <c r="I514" s="149"/>
      <c r="J514" s="149"/>
      <c r="K514" s="149"/>
      <c r="L514" s="149"/>
      <c r="M514" s="149"/>
      <c r="N514" s="149"/>
      <c r="O514" s="149"/>
      <c r="P514" s="149"/>
      <c r="Q514" s="149"/>
      <c r="R514" s="150"/>
      <c r="S514" s="403"/>
      <c r="T514" s="404"/>
      <c r="U514" s="404"/>
      <c r="V514" s="404"/>
      <c r="W514" s="404"/>
      <c r="X514" s="405"/>
      <c r="Y514" s="403"/>
      <c r="Z514" s="404"/>
      <c r="AA514" s="404"/>
      <c r="AB514" s="404"/>
      <c r="AC514" s="404"/>
      <c r="AD514" s="405"/>
      <c r="AE514" s="442"/>
      <c r="AF514" s="367"/>
      <c r="AG514" s="367"/>
      <c r="AH514" s="367"/>
      <c r="AI514" s="367"/>
      <c r="AJ514" s="367"/>
      <c r="AK514" s="367"/>
      <c r="AL514" s="367"/>
      <c r="AM514" s="367"/>
      <c r="AN514" s="367"/>
      <c r="AO514" s="367"/>
      <c r="AP514" s="166"/>
      <c r="AQ514" s="367"/>
      <c r="AR514" s="367"/>
      <c r="AS514" s="367"/>
      <c r="AT514" s="367"/>
      <c r="AU514" s="367"/>
      <c r="AV514" s="367"/>
      <c r="AW514" s="367"/>
      <c r="AX514" s="367"/>
      <c r="AY514" s="367"/>
      <c r="AZ514" s="367"/>
      <c r="BA514" s="367"/>
      <c r="BB514" s="374"/>
      <c r="BC514" s="375"/>
      <c r="BD514" s="375"/>
      <c r="BE514" s="375"/>
      <c r="BF514" s="375"/>
      <c r="BG514" s="375"/>
      <c r="BH514" s="376"/>
      <c r="BI514" s="407"/>
      <c r="BJ514" s="163"/>
      <c r="BK514" s="163"/>
      <c r="BL514" s="166"/>
      <c r="BM514" s="172"/>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3"/>
      <c r="DD514" s="3"/>
      <c r="DE514" s="3"/>
      <c r="DF514" s="3"/>
      <c r="DG514" s="3"/>
      <c r="DH514" s="3"/>
      <c r="DI514" s="3"/>
      <c r="DJ514" s="3"/>
      <c r="DK514" s="3"/>
      <c r="DL514" s="3"/>
      <c r="DM514" s="3"/>
      <c r="DN514" s="3"/>
      <c r="DO514" s="3"/>
      <c r="DP514" s="3"/>
      <c r="DQ514" s="3"/>
      <c r="DR514" s="3"/>
      <c r="DS514" s="3"/>
      <c r="DT514" s="3"/>
      <c r="DU514" s="3"/>
      <c r="DV514" s="3"/>
      <c r="DW514" s="3"/>
      <c r="DX514" s="3"/>
      <c r="DY514" s="3"/>
      <c r="DZ514" s="3"/>
      <c r="EA514" s="3"/>
      <c r="EB514" s="3"/>
      <c r="EC514" s="3"/>
      <c r="ED514" s="3"/>
      <c r="EE514" s="3"/>
      <c r="EF514" s="3"/>
    </row>
    <row r="515" spans="1:136" ht="9" customHeight="1" thickTop="1">
      <c r="B515" s="412"/>
      <c r="C515" s="413"/>
      <c r="D515" s="328" t="s">
        <v>66</v>
      </c>
      <c r="E515" s="329"/>
      <c r="F515" s="329"/>
      <c r="G515" s="329"/>
      <c r="H515" s="329"/>
      <c r="I515" s="329"/>
      <c r="J515" s="329"/>
      <c r="K515" s="329"/>
      <c r="L515" s="329"/>
      <c r="M515" s="329"/>
      <c r="N515" s="330"/>
      <c r="O515" s="328" t="s">
        <v>67</v>
      </c>
      <c r="P515" s="329"/>
      <c r="Q515" s="329"/>
      <c r="R515" s="329"/>
      <c r="S515" s="329"/>
      <c r="T515" s="329"/>
      <c r="U515" s="329"/>
      <c r="V515" s="329"/>
      <c r="W515" s="329"/>
      <c r="X515" s="330"/>
      <c r="Y515" s="328" t="s">
        <v>57</v>
      </c>
      <c r="Z515" s="329"/>
      <c r="AA515" s="329"/>
      <c r="AB515" s="329"/>
      <c r="AC515" s="329"/>
      <c r="AD515" s="329"/>
      <c r="AE515" s="329"/>
      <c r="AF515" s="329"/>
      <c r="AG515" s="329"/>
      <c r="AH515" s="329"/>
      <c r="AI515" s="329"/>
      <c r="AJ515" s="329"/>
      <c r="AK515" s="329"/>
      <c r="AL515" s="329"/>
      <c r="AM515" s="329"/>
      <c r="AN515" s="329"/>
      <c r="AO515" s="329"/>
      <c r="AP515" s="329"/>
      <c r="AQ515" s="329"/>
      <c r="AR515" s="329"/>
      <c r="AS515" s="329"/>
      <c r="AT515" s="329"/>
      <c r="AU515" s="329"/>
      <c r="AV515" s="329"/>
      <c r="AW515" s="329"/>
      <c r="AX515" s="329"/>
      <c r="AY515" s="329"/>
      <c r="AZ515" s="329"/>
      <c r="BA515" s="330"/>
      <c r="BB515" s="399" t="s">
        <v>68</v>
      </c>
      <c r="BC515" s="300"/>
      <c r="BD515" s="300"/>
      <c r="BE515" s="300"/>
      <c r="BF515" s="300"/>
      <c r="BG515" s="300"/>
      <c r="BH515" s="300"/>
      <c r="BI515" s="300"/>
      <c r="BJ515" s="300"/>
      <c r="BK515" s="300"/>
      <c r="BL515" s="300"/>
      <c r="BM515" s="301"/>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c r="DI515" s="3"/>
      <c r="DJ515" s="3"/>
      <c r="DK515" s="3"/>
      <c r="DL515" s="3"/>
      <c r="DM515" s="3"/>
      <c r="DN515" s="3"/>
      <c r="DO515" s="3"/>
      <c r="DP515" s="3"/>
      <c r="DQ515" s="3"/>
      <c r="DR515" s="3"/>
      <c r="DS515" s="3"/>
      <c r="DT515" s="3"/>
      <c r="DU515" s="3"/>
      <c r="DV515" s="3"/>
      <c r="DW515" s="3"/>
      <c r="DX515" s="3"/>
      <c r="DY515" s="3"/>
      <c r="DZ515" s="3"/>
      <c r="EA515" s="3"/>
      <c r="EB515" s="3"/>
      <c r="EC515" s="3"/>
      <c r="ED515" s="3"/>
      <c r="EE515" s="3"/>
      <c r="EF515" s="3"/>
    </row>
    <row r="516" spans="1:136" ht="9" customHeight="1">
      <c r="B516" s="412"/>
      <c r="C516" s="413"/>
      <c r="D516" s="331"/>
      <c r="E516" s="303"/>
      <c r="F516" s="303"/>
      <c r="G516" s="303"/>
      <c r="H516" s="303"/>
      <c r="I516" s="303"/>
      <c r="J516" s="303"/>
      <c r="K516" s="303"/>
      <c r="L516" s="303"/>
      <c r="M516" s="303"/>
      <c r="N516" s="332"/>
      <c r="O516" s="331"/>
      <c r="P516" s="303"/>
      <c r="Q516" s="303"/>
      <c r="R516" s="303"/>
      <c r="S516" s="303"/>
      <c r="T516" s="303"/>
      <c r="U516" s="303"/>
      <c r="V516" s="303"/>
      <c r="W516" s="303"/>
      <c r="X516" s="332"/>
      <c r="Y516" s="331"/>
      <c r="Z516" s="303"/>
      <c r="AA516" s="303"/>
      <c r="AB516" s="303"/>
      <c r="AC516" s="303"/>
      <c r="AD516" s="303"/>
      <c r="AE516" s="303"/>
      <c r="AF516" s="303"/>
      <c r="AG516" s="303"/>
      <c r="AH516" s="303"/>
      <c r="AI516" s="303"/>
      <c r="AJ516" s="303"/>
      <c r="AK516" s="303"/>
      <c r="AL516" s="303"/>
      <c r="AM516" s="303"/>
      <c r="AN516" s="303"/>
      <c r="AO516" s="303"/>
      <c r="AP516" s="303"/>
      <c r="AQ516" s="303"/>
      <c r="AR516" s="303"/>
      <c r="AS516" s="303"/>
      <c r="AT516" s="303"/>
      <c r="AU516" s="303"/>
      <c r="AV516" s="303"/>
      <c r="AW516" s="303"/>
      <c r="AX516" s="303"/>
      <c r="AY516" s="303"/>
      <c r="AZ516" s="303"/>
      <c r="BA516" s="332"/>
      <c r="BB516" s="331"/>
      <c r="BC516" s="303"/>
      <c r="BD516" s="303"/>
      <c r="BE516" s="303"/>
      <c r="BF516" s="303"/>
      <c r="BG516" s="303"/>
      <c r="BH516" s="303"/>
      <c r="BI516" s="303"/>
      <c r="BJ516" s="303"/>
      <c r="BK516" s="303"/>
      <c r="BL516" s="303"/>
      <c r="BM516" s="304"/>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3"/>
      <c r="DD516" s="3"/>
      <c r="DE516" s="3"/>
      <c r="DF516" s="3"/>
      <c r="DG516" s="3"/>
      <c r="DH516" s="3"/>
      <c r="DI516" s="3"/>
      <c r="DJ516" s="3"/>
      <c r="DK516" s="3"/>
      <c r="DL516" s="3"/>
      <c r="DM516" s="3"/>
      <c r="DN516" s="3"/>
      <c r="DO516" s="3"/>
      <c r="DP516" s="3"/>
      <c r="DQ516" s="3"/>
      <c r="DR516" s="3"/>
      <c r="DS516" s="3"/>
      <c r="DT516" s="3"/>
      <c r="DU516" s="3"/>
      <c r="DV516" s="3"/>
      <c r="DW516" s="3"/>
      <c r="DX516" s="3"/>
      <c r="DY516" s="3"/>
      <c r="DZ516" s="3"/>
      <c r="EA516" s="3"/>
      <c r="EB516" s="3"/>
      <c r="EC516" s="3"/>
      <c r="ED516" s="3"/>
      <c r="EE516" s="3"/>
      <c r="EF516" s="3"/>
    </row>
    <row r="517" spans="1:136" ht="9" customHeight="1">
      <c r="B517" s="412"/>
      <c r="C517" s="413"/>
      <c r="D517" s="131"/>
      <c r="E517" s="132"/>
      <c r="F517" s="132"/>
      <c r="G517" s="132"/>
      <c r="H517" s="132"/>
      <c r="I517" s="132"/>
      <c r="J517" s="132"/>
      <c r="K517" s="132"/>
      <c r="L517" s="132"/>
      <c r="M517" s="132"/>
      <c r="N517" s="133"/>
      <c r="O517" s="464"/>
      <c r="P517" s="464"/>
      <c r="Q517" s="464"/>
      <c r="R517" s="464"/>
      <c r="S517" s="464"/>
      <c r="T517" s="464"/>
      <c r="U517" s="464"/>
      <c r="V517" s="464"/>
      <c r="W517" s="464"/>
      <c r="X517" s="464"/>
      <c r="Y517" s="464"/>
      <c r="Z517" s="464"/>
      <c r="AA517" s="464"/>
      <c r="AB517" s="464"/>
      <c r="AC517" s="464"/>
      <c r="AD517" s="464"/>
      <c r="AE517" s="464"/>
      <c r="AF517" s="464"/>
      <c r="AG517" s="464"/>
      <c r="AH517" s="464"/>
      <c r="AI517" s="464"/>
      <c r="AJ517" s="464"/>
      <c r="AK517" s="464"/>
      <c r="AL517" s="464"/>
      <c r="AM517" s="464"/>
      <c r="AN517" s="464"/>
      <c r="AO517" s="464"/>
      <c r="AP517" s="464"/>
      <c r="AQ517" s="464"/>
      <c r="AR517" s="464"/>
      <c r="AS517" s="464"/>
      <c r="AT517" s="464"/>
      <c r="AU517" s="464"/>
      <c r="AV517" s="464"/>
      <c r="AW517" s="464"/>
      <c r="AX517" s="464"/>
      <c r="AY517" s="464"/>
      <c r="AZ517" s="464"/>
      <c r="BA517" s="464"/>
      <c r="BB517" s="466" t="s">
        <v>69</v>
      </c>
      <c r="BC517" s="225"/>
      <c r="BD517" s="225"/>
      <c r="BE517" s="225"/>
      <c r="BF517" s="225"/>
      <c r="BG517" s="225"/>
      <c r="BH517" s="467"/>
      <c r="BI517" s="466" t="s">
        <v>60</v>
      </c>
      <c r="BJ517" s="225"/>
      <c r="BK517" s="225"/>
      <c r="BL517" s="225"/>
      <c r="BM517" s="226"/>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3"/>
      <c r="DD517" s="3"/>
      <c r="DE517" s="3"/>
      <c r="DF517" s="3"/>
      <c r="DG517" s="3"/>
      <c r="DH517" s="3"/>
      <c r="DI517" s="3"/>
      <c r="DJ517" s="3"/>
      <c r="DK517" s="3"/>
      <c r="DL517" s="3"/>
      <c r="DM517" s="3"/>
      <c r="DN517" s="3"/>
      <c r="DO517" s="3"/>
      <c r="DP517" s="3"/>
      <c r="DQ517" s="3"/>
      <c r="DR517" s="3"/>
      <c r="DS517" s="3"/>
      <c r="DT517" s="3"/>
      <c r="DU517" s="3"/>
      <c r="DV517" s="3"/>
      <c r="DW517" s="3"/>
      <c r="DX517" s="3"/>
      <c r="DY517" s="3"/>
      <c r="DZ517" s="3"/>
      <c r="EA517" s="3"/>
      <c r="EB517" s="3"/>
      <c r="EC517" s="3"/>
      <c r="ED517" s="3"/>
      <c r="EE517" s="3"/>
      <c r="EF517" s="3"/>
    </row>
    <row r="518" spans="1:136" ht="9" customHeight="1">
      <c r="B518" s="412"/>
      <c r="C518" s="413"/>
      <c r="D518" s="134"/>
      <c r="E518" s="135"/>
      <c r="F518" s="135"/>
      <c r="G518" s="135"/>
      <c r="H518" s="135"/>
      <c r="I518" s="135"/>
      <c r="J518" s="135"/>
      <c r="K518" s="135"/>
      <c r="L518" s="135"/>
      <c r="M518" s="135"/>
      <c r="N518" s="136"/>
      <c r="O518" s="464"/>
      <c r="P518" s="464"/>
      <c r="Q518" s="464"/>
      <c r="R518" s="464"/>
      <c r="S518" s="464"/>
      <c r="T518" s="464"/>
      <c r="U518" s="464"/>
      <c r="V518" s="464"/>
      <c r="W518" s="464"/>
      <c r="X518" s="464"/>
      <c r="Y518" s="464"/>
      <c r="Z518" s="464"/>
      <c r="AA518" s="464"/>
      <c r="AB518" s="464"/>
      <c r="AC518" s="464"/>
      <c r="AD518" s="464"/>
      <c r="AE518" s="464"/>
      <c r="AF518" s="464"/>
      <c r="AG518" s="464"/>
      <c r="AH518" s="464"/>
      <c r="AI518" s="464"/>
      <c r="AJ518" s="464"/>
      <c r="AK518" s="464"/>
      <c r="AL518" s="464"/>
      <c r="AM518" s="464"/>
      <c r="AN518" s="464"/>
      <c r="AO518" s="464"/>
      <c r="AP518" s="464"/>
      <c r="AQ518" s="464"/>
      <c r="AR518" s="464"/>
      <c r="AS518" s="464"/>
      <c r="AT518" s="464"/>
      <c r="AU518" s="464"/>
      <c r="AV518" s="464"/>
      <c r="AW518" s="464"/>
      <c r="AX518" s="464"/>
      <c r="AY518" s="464"/>
      <c r="AZ518" s="464"/>
      <c r="BA518" s="464"/>
      <c r="BB518" s="419"/>
      <c r="BC518" s="420"/>
      <c r="BD518" s="420"/>
      <c r="BE518" s="420"/>
      <c r="BF518" s="420"/>
      <c r="BG518" s="420"/>
      <c r="BH518" s="421"/>
      <c r="BI518" s="419"/>
      <c r="BJ518" s="420"/>
      <c r="BK518" s="420"/>
      <c r="BL518" s="420"/>
      <c r="BM518" s="468"/>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c r="DI518" s="3"/>
      <c r="DJ518" s="3"/>
      <c r="DK518" s="3"/>
      <c r="DL518" s="3"/>
      <c r="DM518" s="3"/>
      <c r="DN518" s="3"/>
      <c r="DO518" s="3"/>
      <c r="DP518" s="3"/>
      <c r="DQ518" s="3"/>
      <c r="DR518" s="3"/>
      <c r="DS518" s="3"/>
      <c r="DT518" s="3"/>
      <c r="DU518" s="3"/>
      <c r="DV518" s="3"/>
      <c r="DW518" s="3"/>
      <c r="DX518" s="3"/>
      <c r="DY518" s="3"/>
      <c r="DZ518" s="3"/>
      <c r="EA518" s="3"/>
      <c r="EB518" s="3"/>
      <c r="EC518" s="3"/>
      <c r="ED518" s="3"/>
      <c r="EE518" s="3"/>
      <c r="EF518" s="3"/>
    </row>
    <row r="519" spans="1:136" ht="9" customHeight="1">
      <c r="B519" s="412"/>
      <c r="C519" s="413"/>
      <c r="D519" s="134"/>
      <c r="E519" s="135"/>
      <c r="F519" s="135"/>
      <c r="G519" s="135"/>
      <c r="H519" s="135"/>
      <c r="I519" s="135"/>
      <c r="J519" s="135"/>
      <c r="K519" s="135"/>
      <c r="L519" s="135"/>
      <c r="M519" s="135"/>
      <c r="N519" s="136"/>
      <c r="O519" s="464"/>
      <c r="P519" s="464"/>
      <c r="Q519" s="464"/>
      <c r="R519" s="464"/>
      <c r="S519" s="464"/>
      <c r="T519" s="464"/>
      <c r="U519" s="464"/>
      <c r="V519" s="464"/>
      <c r="W519" s="464"/>
      <c r="X519" s="464"/>
      <c r="Y519" s="464"/>
      <c r="Z519" s="464"/>
      <c r="AA519" s="464"/>
      <c r="AB519" s="464"/>
      <c r="AC519" s="464"/>
      <c r="AD519" s="464"/>
      <c r="AE519" s="464"/>
      <c r="AF519" s="464"/>
      <c r="AG519" s="464"/>
      <c r="AH519" s="464"/>
      <c r="AI519" s="464"/>
      <c r="AJ519" s="464"/>
      <c r="AK519" s="464"/>
      <c r="AL519" s="464"/>
      <c r="AM519" s="464"/>
      <c r="AN519" s="464"/>
      <c r="AO519" s="464"/>
      <c r="AP519" s="464"/>
      <c r="AQ519" s="464"/>
      <c r="AR519" s="464"/>
      <c r="AS519" s="464"/>
      <c r="AT519" s="464"/>
      <c r="AU519" s="464"/>
      <c r="AV519" s="464"/>
      <c r="AW519" s="464"/>
      <c r="AX519" s="464"/>
      <c r="AY519" s="464"/>
      <c r="AZ519" s="464"/>
      <c r="BA519" s="464"/>
      <c r="BB519" s="388" t="str">
        <f>IF(BJ513&gt;=20,"○","")</f>
        <v/>
      </c>
      <c r="BC519" s="388"/>
      <c r="BD519" s="388"/>
      <c r="BE519" s="388"/>
      <c r="BF519" s="388"/>
      <c r="BG519" s="388"/>
      <c r="BH519" s="388"/>
      <c r="BI519" s="388" t="str">
        <f>IF(OR(S513="徳島県",S513=""),"","○")</f>
        <v/>
      </c>
      <c r="BJ519" s="388"/>
      <c r="BK519" s="388"/>
      <c r="BL519" s="388"/>
      <c r="BM519" s="470"/>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3"/>
      <c r="DD519" s="3"/>
      <c r="DE519" s="3"/>
      <c r="DF519" s="3"/>
      <c r="DG519" s="3"/>
      <c r="DH519" s="3"/>
      <c r="DI519" s="3"/>
      <c r="DJ519" s="3"/>
      <c r="DK519" s="3"/>
      <c r="DL519" s="3"/>
      <c r="DM519" s="3"/>
      <c r="DN519" s="3"/>
      <c r="DO519" s="3"/>
      <c r="DP519" s="3"/>
      <c r="DQ519" s="3"/>
      <c r="DR519" s="3"/>
      <c r="DS519" s="3"/>
      <c r="DT519" s="3"/>
      <c r="DU519" s="3"/>
      <c r="DV519" s="3"/>
      <c r="DW519" s="3"/>
      <c r="DX519" s="3"/>
      <c r="DY519" s="3"/>
      <c r="DZ519" s="3"/>
      <c r="EA519" s="3"/>
      <c r="EB519" s="3"/>
      <c r="EC519" s="3"/>
      <c r="ED519" s="3"/>
      <c r="EE519" s="3"/>
      <c r="EF519" s="3"/>
    </row>
    <row r="520" spans="1:136" ht="9" customHeight="1" thickBot="1">
      <c r="B520" s="414"/>
      <c r="C520" s="415"/>
      <c r="D520" s="142"/>
      <c r="E520" s="143"/>
      <c r="F520" s="143"/>
      <c r="G520" s="143"/>
      <c r="H520" s="143"/>
      <c r="I520" s="143"/>
      <c r="J520" s="143"/>
      <c r="K520" s="143"/>
      <c r="L520" s="143"/>
      <c r="M520" s="143"/>
      <c r="N520" s="144"/>
      <c r="O520" s="465"/>
      <c r="P520" s="465"/>
      <c r="Q520" s="465"/>
      <c r="R520" s="465"/>
      <c r="S520" s="465"/>
      <c r="T520" s="465"/>
      <c r="U520" s="465"/>
      <c r="V520" s="465"/>
      <c r="W520" s="465"/>
      <c r="X520" s="465"/>
      <c r="Y520" s="465"/>
      <c r="Z520" s="465"/>
      <c r="AA520" s="465"/>
      <c r="AB520" s="465"/>
      <c r="AC520" s="465"/>
      <c r="AD520" s="465"/>
      <c r="AE520" s="465"/>
      <c r="AF520" s="465"/>
      <c r="AG520" s="465"/>
      <c r="AH520" s="465"/>
      <c r="AI520" s="465"/>
      <c r="AJ520" s="465"/>
      <c r="AK520" s="465"/>
      <c r="AL520" s="465"/>
      <c r="AM520" s="465"/>
      <c r="AN520" s="465"/>
      <c r="AO520" s="465"/>
      <c r="AP520" s="465"/>
      <c r="AQ520" s="465"/>
      <c r="AR520" s="465"/>
      <c r="AS520" s="465"/>
      <c r="AT520" s="465"/>
      <c r="AU520" s="465"/>
      <c r="AV520" s="465"/>
      <c r="AW520" s="465"/>
      <c r="AX520" s="465"/>
      <c r="AY520" s="465"/>
      <c r="AZ520" s="465"/>
      <c r="BA520" s="465"/>
      <c r="BB520" s="469"/>
      <c r="BC520" s="469"/>
      <c r="BD520" s="469"/>
      <c r="BE520" s="469"/>
      <c r="BF520" s="469"/>
      <c r="BG520" s="469"/>
      <c r="BH520" s="469"/>
      <c r="BI520" s="471"/>
      <c r="BJ520" s="471"/>
      <c r="BK520" s="471"/>
      <c r="BL520" s="471"/>
      <c r="BM520" s="472"/>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c r="DI520" s="3"/>
      <c r="DJ520" s="3"/>
      <c r="DK520" s="3"/>
      <c r="DL520" s="3"/>
      <c r="DM520" s="3"/>
      <c r="DN520" s="3"/>
      <c r="DO520" s="3"/>
      <c r="DP520" s="3"/>
      <c r="DQ520" s="3"/>
      <c r="DR520" s="3"/>
      <c r="DS520" s="3"/>
      <c r="DT520" s="3"/>
      <c r="DU520" s="3"/>
      <c r="DV520" s="3"/>
      <c r="DW520" s="3"/>
      <c r="DX520" s="3"/>
      <c r="DY520" s="3"/>
      <c r="DZ520" s="3"/>
      <c r="EA520" s="3"/>
      <c r="EB520" s="3"/>
      <c r="EC520" s="3"/>
      <c r="ED520" s="3"/>
      <c r="EE520" s="3"/>
      <c r="EF520" s="3"/>
    </row>
    <row r="521" spans="1:136" ht="9" customHeight="1" thickTop="1">
      <c r="B521" s="92"/>
      <c r="C521" s="475" t="s">
        <v>167</v>
      </c>
      <c r="D521" s="475"/>
      <c r="E521" s="475"/>
      <c r="F521" s="475"/>
      <c r="G521" s="475"/>
      <c r="H521" s="475"/>
      <c r="I521" s="475"/>
      <c r="J521" s="475"/>
      <c r="K521" s="475"/>
      <c r="L521" s="475"/>
      <c r="M521" s="475"/>
      <c r="N521" s="475"/>
      <c r="O521" s="475"/>
      <c r="P521" s="475"/>
      <c r="Q521" s="475"/>
      <c r="R521" s="475"/>
      <c r="S521" s="475"/>
      <c r="T521" s="475"/>
      <c r="U521" s="475"/>
      <c r="V521" s="475"/>
      <c r="W521" s="475"/>
      <c r="X521" s="475"/>
      <c r="Y521" s="475"/>
      <c r="Z521" s="475"/>
      <c r="AA521" s="475"/>
      <c r="AB521" s="475"/>
      <c r="AC521" s="475"/>
      <c r="AD521" s="475"/>
      <c r="AE521" s="475"/>
      <c r="AF521" s="475"/>
      <c r="AG521" s="475"/>
      <c r="AH521" s="475"/>
      <c r="AI521" s="475"/>
      <c r="AJ521" s="475"/>
      <c r="AK521" s="475"/>
      <c r="AL521" s="475"/>
      <c r="AM521" s="475"/>
      <c r="AN521" s="475"/>
      <c r="AO521" s="475"/>
      <c r="AP521" s="475"/>
      <c r="AQ521" s="475"/>
      <c r="AR521" s="475"/>
      <c r="AS521" s="475"/>
      <c r="AT521" s="475"/>
      <c r="AU521" s="475"/>
      <c r="AV521" s="475"/>
      <c r="AW521" s="475"/>
      <c r="AX521" s="475"/>
      <c r="AY521" s="475"/>
      <c r="AZ521" s="475"/>
      <c r="BA521" s="475"/>
      <c r="BB521" s="476"/>
      <c r="BC521" s="477"/>
      <c r="BD521" s="477"/>
      <c r="BE521" s="477"/>
      <c r="BF521" s="481" t="s">
        <v>9</v>
      </c>
      <c r="BG521" s="481"/>
      <c r="BH521" s="477"/>
      <c r="BI521" s="477"/>
      <c r="BJ521" s="477"/>
      <c r="BK521" s="481" t="s">
        <v>143</v>
      </c>
      <c r="BL521" s="481"/>
      <c r="BM521" s="484"/>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3"/>
      <c r="DD521" s="3"/>
      <c r="DE521" s="3"/>
      <c r="DF521" s="3"/>
      <c r="DG521" s="3"/>
      <c r="DH521" s="3"/>
      <c r="DI521" s="3"/>
      <c r="DJ521" s="3"/>
      <c r="DK521" s="3"/>
      <c r="DL521" s="3"/>
      <c r="DM521" s="3"/>
      <c r="DN521" s="3"/>
      <c r="DO521" s="3"/>
      <c r="DP521" s="3"/>
      <c r="DQ521" s="3"/>
      <c r="DR521" s="3"/>
      <c r="DS521" s="3"/>
      <c r="DT521" s="3"/>
      <c r="DU521" s="3"/>
      <c r="DV521" s="3"/>
      <c r="DW521" s="3"/>
      <c r="DX521" s="3"/>
      <c r="DY521" s="3"/>
      <c r="DZ521" s="3"/>
      <c r="EA521" s="3"/>
      <c r="EB521" s="3"/>
      <c r="EC521" s="3"/>
      <c r="ED521" s="3"/>
      <c r="EE521" s="3"/>
      <c r="EF521" s="3"/>
    </row>
    <row r="522" spans="1:136" ht="9" customHeight="1">
      <c r="B522" s="92"/>
      <c r="C522" s="475"/>
      <c r="D522" s="475"/>
      <c r="E522" s="475"/>
      <c r="F522" s="475"/>
      <c r="G522" s="475"/>
      <c r="H522" s="475"/>
      <c r="I522" s="475"/>
      <c r="J522" s="475"/>
      <c r="K522" s="475"/>
      <c r="L522" s="475"/>
      <c r="M522" s="475"/>
      <c r="N522" s="475"/>
      <c r="O522" s="475"/>
      <c r="P522" s="475"/>
      <c r="Q522" s="475"/>
      <c r="R522" s="475"/>
      <c r="S522" s="475"/>
      <c r="T522" s="475"/>
      <c r="U522" s="475"/>
      <c r="V522" s="475"/>
      <c r="W522" s="475"/>
      <c r="X522" s="475"/>
      <c r="Y522" s="475"/>
      <c r="Z522" s="475"/>
      <c r="AA522" s="475"/>
      <c r="AB522" s="475"/>
      <c r="AC522" s="475"/>
      <c r="AD522" s="475"/>
      <c r="AE522" s="475"/>
      <c r="AF522" s="475"/>
      <c r="AG522" s="475"/>
      <c r="AH522" s="475"/>
      <c r="AI522" s="475"/>
      <c r="AJ522" s="475"/>
      <c r="AK522" s="475"/>
      <c r="AL522" s="475"/>
      <c r="AM522" s="475"/>
      <c r="AN522" s="475"/>
      <c r="AO522" s="475"/>
      <c r="AP522" s="475"/>
      <c r="AQ522" s="475"/>
      <c r="AR522" s="475"/>
      <c r="AS522" s="475"/>
      <c r="AT522" s="475"/>
      <c r="AU522" s="475"/>
      <c r="AV522" s="475"/>
      <c r="AW522" s="475"/>
      <c r="AX522" s="475"/>
      <c r="AY522" s="475"/>
      <c r="AZ522" s="475"/>
      <c r="BA522" s="475"/>
      <c r="BB522" s="478"/>
      <c r="BC522" s="401"/>
      <c r="BD522" s="401"/>
      <c r="BE522" s="401"/>
      <c r="BF522" s="482"/>
      <c r="BG522" s="482"/>
      <c r="BH522" s="401"/>
      <c r="BI522" s="401"/>
      <c r="BJ522" s="401"/>
      <c r="BK522" s="482"/>
      <c r="BL522" s="482"/>
      <c r="BM522" s="422"/>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3"/>
      <c r="DD522" s="3"/>
      <c r="DE522" s="3"/>
      <c r="DF522" s="3"/>
      <c r="DG522" s="3"/>
      <c r="DH522" s="3"/>
      <c r="DI522" s="3"/>
      <c r="DJ522" s="3"/>
      <c r="DK522" s="3"/>
      <c r="DL522" s="3"/>
      <c r="DM522" s="3"/>
      <c r="DN522" s="3"/>
      <c r="DO522" s="3"/>
      <c r="DP522" s="3"/>
      <c r="DQ522" s="3"/>
      <c r="DR522" s="3"/>
      <c r="DS522" s="3"/>
      <c r="DT522" s="3"/>
      <c r="DU522" s="3"/>
      <c r="DV522" s="3"/>
      <c r="DW522" s="3"/>
      <c r="DX522" s="3"/>
      <c r="DY522" s="3"/>
      <c r="DZ522" s="3"/>
      <c r="EA522" s="3"/>
      <c r="EB522" s="3"/>
      <c r="EC522" s="3"/>
      <c r="ED522" s="3"/>
      <c r="EE522" s="3"/>
      <c r="EF522" s="3"/>
    </row>
    <row r="523" spans="1:136" ht="9" customHeight="1" thickBot="1">
      <c r="B523" s="93"/>
      <c r="C523" s="141"/>
      <c r="D523" s="141"/>
      <c r="E523" s="141"/>
      <c r="F523" s="141"/>
      <c r="G523" s="141"/>
      <c r="H523" s="141"/>
      <c r="I523" s="141"/>
      <c r="J523" s="141"/>
      <c r="K523" s="141"/>
      <c r="L523" s="141"/>
      <c r="M523" s="141"/>
      <c r="N523" s="141"/>
      <c r="O523" s="141"/>
      <c r="P523" s="141"/>
      <c r="Q523" s="141"/>
      <c r="R523" s="141"/>
      <c r="S523" s="141"/>
      <c r="T523" s="141"/>
      <c r="U523" s="141"/>
      <c r="V523" s="141"/>
      <c r="W523" s="141"/>
      <c r="X523" s="141"/>
      <c r="Y523" s="141"/>
      <c r="Z523" s="141"/>
      <c r="AA523" s="141"/>
      <c r="AB523" s="141"/>
      <c r="AC523" s="141"/>
      <c r="AD523" s="141"/>
      <c r="AE523" s="141"/>
      <c r="AF523" s="141"/>
      <c r="AG523" s="141"/>
      <c r="AH523" s="141"/>
      <c r="AI523" s="141"/>
      <c r="AJ523" s="141"/>
      <c r="AK523" s="141"/>
      <c r="AL523" s="141"/>
      <c r="AM523" s="141"/>
      <c r="AN523" s="141"/>
      <c r="AO523" s="141"/>
      <c r="AP523" s="141"/>
      <c r="AQ523" s="141"/>
      <c r="AR523" s="141"/>
      <c r="AS523" s="141"/>
      <c r="AT523" s="141"/>
      <c r="AU523" s="141"/>
      <c r="AV523" s="141"/>
      <c r="AW523" s="141"/>
      <c r="AX523" s="141"/>
      <c r="AY523" s="141"/>
      <c r="AZ523" s="141"/>
      <c r="BA523" s="141"/>
      <c r="BB523" s="479"/>
      <c r="BC523" s="480"/>
      <c r="BD523" s="480"/>
      <c r="BE523" s="480"/>
      <c r="BF523" s="483"/>
      <c r="BG523" s="483"/>
      <c r="BH523" s="480"/>
      <c r="BI523" s="480"/>
      <c r="BJ523" s="480"/>
      <c r="BK523" s="483"/>
      <c r="BL523" s="483"/>
      <c r="BM523" s="485"/>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3"/>
      <c r="DD523" s="3"/>
      <c r="DE523" s="3"/>
      <c r="DF523" s="3"/>
      <c r="DG523" s="3"/>
      <c r="DH523" s="3"/>
      <c r="DI523" s="3"/>
      <c r="DJ523" s="3"/>
      <c r="DK523" s="3"/>
      <c r="DL523" s="3"/>
      <c r="DM523" s="3"/>
      <c r="DN523" s="3"/>
      <c r="DO523" s="3"/>
      <c r="DP523" s="3"/>
      <c r="DQ523" s="3"/>
      <c r="DR523" s="3"/>
      <c r="DS523" s="3"/>
      <c r="DT523" s="3"/>
      <c r="DU523" s="3"/>
      <c r="DV523" s="3"/>
      <c r="DW523" s="3"/>
      <c r="DX523" s="3"/>
      <c r="DY523" s="3"/>
      <c r="DZ523" s="3"/>
      <c r="EA523" s="3"/>
      <c r="EB523" s="3"/>
      <c r="EC523" s="3"/>
      <c r="ED523" s="3"/>
      <c r="EE523" s="3"/>
      <c r="EF523" s="3"/>
    </row>
    <row r="524" spans="1:136" ht="9" customHeight="1">
      <c r="B524" s="94"/>
      <c r="C524" s="252" t="s">
        <v>168</v>
      </c>
      <c r="D524" s="252"/>
      <c r="E524" s="252"/>
      <c r="F524" s="252"/>
      <c r="G524" s="252"/>
      <c r="H524" s="252"/>
      <c r="I524" s="252"/>
      <c r="J524" s="252"/>
      <c r="K524" s="252"/>
      <c r="L524" s="252"/>
      <c r="M524" s="252"/>
      <c r="N524" s="252"/>
      <c r="O524" s="252"/>
      <c r="P524" s="252"/>
      <c r="Q524" s="252"/>
      <c r="R524" s="252"/>
      <c r="S524" s="252"/>
      <c r="T524" s="252"/>
      <c r="U524" s="252"/>
      <c r="V524" s="252"/>
      <c r="W524" s="252"/>
      <c r="X524" s="252"/>
      <c r="Y524" s="252"/>
      <c r="Z524" s="252"/>
      <c r="AA524" s="252"/>
      <c r="AB524" s="252"/>
      <c r="AC524" s="252"/>
      <c r="AD524" s="252"/>
      <c r="AE524" s="252"/>
      <c r="AF524" s="252"/>
      <c r="AG524" s="252"/>
      <c r="AH524" s="252"/>
      <c r="AI524" s="252"/>
      <c r="AJ524" s="252"/>
      <c r="AK524" s="252"/>
      <c r="AL524" s="252"/>
      <c r="AM524" s="252"/>
      <c r="AN524" s="252"/>
      <c r="AO524" s="252"/>
      <c r="AP524" s="252"/>
      <c r="AQ524" s="252"/>
      <c r="AR524" s="252"/>
      <c r="AS524" s="252"/>
      <c r="AT524" s="252"/>
      <c r="AU524" s="252"/>
      <c r="AV524" s="252"/>
      <c r="AW524" s="252"/>
      <c r="AX524" s="252"/>
      <c r="AY524" s="252"/>
      <c r="AZ524" s="252"/>
      <c r="BA524" s="252"/>
      <c r="BB524" s="252"/>
      <c r="BC524" s="252"/>
      <c r="BD524" s="252"/>
      <c r="BE524" s="252"/>
      <c r="BF524" s="252"/>
      <c r="BG524" s="252"/>
      <c r="BH524" s="252"/>
      <c r="BI524" s="252"/>
      <c r="BJ524" s="252"/>
      <c r="BK524" s="252"/>
      <c r="BL524" s="252"/>
      <c r="BM524" s="95"/>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c r="DI524" s="3"/>
      <c r="DJ524" s="3"/>
      <c r="DK524" s="3"/>
      <c r="DL524" s="3"/>
      <c r="DM524" s="3"/>
      <c r="DN524" s="3"/>
      <c r="DO524" s="3"/>
      <c r="DP524" s="3"/>
      <c r="DQ524" s="3"/>
      <c r="DR524" s="3"/>
      <c r="DS524" s="3"/>
      <c r="DT524" s="3"/>
      <c r="DU524" s="3"/>
      <c r="DV524" s="3"/>
      <c r="DW524" s="3"/>
      <c r="DX524" s="3"/>
      <c r="DY524" s="3"/>
      <c r="DZ524" s="3"/>
      <c r="EA524" s="3"/>
      <c r="EB524" s="3"/>
      <c r="EC524" s="3"/>
      <c r="ED524" s="3"/>
      <c r="EE524" s="3"/>
      <c r="EF524" s="3"/>
    </row>
    <row r="525" spans="1:136" ht="9" customHeight="1" thickBot="1">
      <c r="A525" s="3"/>
      <c r="B525" s="94"/>
      <c r="C525" s="252"/>
      <c r="D525" s="252"/>
      <c r="E525" s="252"/>
      <c r="F525" s="252"/>
      <c r="G525" s="252"/>
      <c r="H525" s="252"/>
      <c r="I525" s="252"/>
      <c r="J525" s="252"/>
      <c r="K525" s="252"/>
      <c r="L525" s="252"/>
      <c r="M525" s="252"/>
      <c r="N525" s="252"/>
      <c r="O525" s="252"/>
      <c r="P525" s="252"/>
      <c r="Q525" s="252"/>
      <c r="R525" s="252"/>
      <c r="S525" s="252"/>
      <c r="T525" s="252"/>
      <c r="U525" s="252"/>
      <c r="V525" s="252"/>
      <c r="W525" s="252"/>
      <c r="X525" s="252"/>
      <c r="Y525" s="252"/>
      <c r="Z525" s="252"/>
      <c r="AA525" s="252"/>
      <c r="AB525" s="252"/>
      <c r="AC525" s="252"/>
      <c r="AD525" s="252"/>
      <c r="AE525" s="252"/>
      <c r="AF525" s="252"/>
      <c r="AG525" s="252"/>
      <c r="AH525" s="252"/>
      <c r="AI525" s="252"/>
      <c r="AJ525" s="252"/>
      <c r="AK525" s="252"/>
      <c r="AL525" s="252"/>
      <c r="AM525" s="252"/>
      <c r="AN525" s="252"/>
      <c r="AO525" s="252"/>
      <c r="AP525" s="252"/>
      <c r="AQ525" s="252"/>
      <c r="AR525" s="252"/>
      <c r="AS525" s="252"/>
      <c r="AT525" s="252"/>
      <c r="AU525" s="252"/>
      <c r="AV525" s="252"/>
      <c r="AW525" s="252"/>
      <c r="AX525" s="252"/>
      <c r="AY525" s="252"/>
      <c r="AZ525" s="252"/>
      <c r="BA525" s="252"/>
      <c r="BB525" s="252"/>
      <c r="BC525" s="252"/>
      <c r="BD525" s="252"/>
      <c r="BE525" s="252"/>
      <c r="BF525" s="252"/>
      <c r="BG525" s="252"/>
      <c r="BH525" s="252"/>
      <c r="BI525" s="252"/>
      <c r="BJ525" s="252"/>
      <c r="BK525" s="252"/>
      <c r="BL525" s="252"/>
      <c r="BM525" s="95"/>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3"/>
      <c r="DD525" s="3"/>
      <c r="DE525" s="3"/>
      <c r="DF525" s="3"/>
      <c r="DG525" s="3"/>
      <c r="DH525" s="3"/>
      <c r="DI525" s="3"/>
      <c r="DJ525" s="3"/>
      <c r="DK525" s="3"/>
      <c r="DL525" s="3"/>
      <c r="DM525" s="3"/>
      <c r="DN525" s="3"/>
      <c r="DO525" s="3"/>
      <c r="DP525" s="3"/>
      <c r="DQ525" s="3"/>
      <c r="DR525" s="3"/>
      <c r="DS525" s="3"/>
      <c r="DT525" s="3"/>
      <c r="DU525" s="3"/>
      <c r="DV525" s="3"/>
      <c r="DW525" s="3"/>
      <c r="DX525" s="3"/>
      <c r="DY525" s="3"/>
      <c r="DZ525" s="3"/>
      <c r="EA525" s="3"/>
      <c r="EB525" s="3"/>
      <c r="EC525" s="3"/>
      <c r="ED525" s="3"/>
      <c r="EE525" s="3"/>
      <c r="EF525" s="3"/>
    </row>
    <row r="526" spans="1:136" ht="9" customHeight="1" thickTop="1">
      <c r="B526" s="96"/>
      <c r="C526" s="186" t="s">
        <v>142</v>
      </c>
      <c r="D526" s="186"/>
      <c r="E526" s="186"/>
      <c r="F526" s="186"/>
      <c r="G526" s="186"/>
      <c r="H526" s="186"/>
      <c r="I526" s="186"/>
      <c r="J526" s="186"/>
      <c r="K526" s="186"/>
      <c r="L526" s="186"/>
      <c r="M526" s="97"/>
      <c r="N526" s="499" t="s">
        <v>144</v>
      </c>
      <c r="O526" s="499"/>
      <c r="P526" s="499"/>
      <c r="Q526" s="499"/>
      <c r="R526" s="499"/>
      <c r="S526" s="499"/>
      <c r="T526" s="499"/>
      <c r="U526" s="499"/>
      <c r="V526" s="499"/>
      <c r="W526" s="499"/>
      <c r="X526" s="499"/>
      <c r="Y526" s="499"/>
      <c r="Z526" s="499"/>
      <c r="AA526" s="499"/>
      <c r="AB526" s="499"/>
      <c r="AC526" s="499"/>
      <c r="AD526" s="499"/>
      <c r="AE526" s="499"/>
      <c r="AF526" s="500"/>
      <c r="AG526" s="443" t="s">
        <v>123</v>
      </c>
      <c r="AH526" s="391"/>
      <c r="AI526" s="391"/>
      <c r="AJ526" s="391"/>
      <c r="AK526" s="391"/>
      <c r="AL526" s="391"/>
      <c r="AM526" s="391"/>
      <c r="AN526" s="391"/>
      <c r="AO526" s="391"/>
      <c r="AP526" s="391"/>
      <c r="AQ526" s="391"/>
      <c r="AR526" s="448" t="s">
        <v>16</v>
      </c>
      <c r="AS526" s="455" t="s">
        <v>58</v>
      </c>
      <c r="AT526" s="455"/>
      <c r="AU526" s="455"/>
      <c r="AV526" s="455"/>
      <c r="AW526" s="455"/>
      <c r="AX526" s="455"/>
      <c r="AY526" s="455"/>
      <c r="AZ526" s="455"/>
      <c r="BA526" s="455"/>
      <c r="BB526" s="455"/>
      <c r="BC526" s="455"/>
      <c r="BD526" s="505" t="s">
        <v>145</v>
      </c>
      <c r="BE526" s="481"/>
      <c r="BF526" s="481"/>
      <c r="BG526" s="481"/>
      <c r="BH526" s="481"/>
      <c r="BI526" s="481"/>
      <c r="BJ526" s="481"/>
      <c r="BK526" s="481"/>
      <c r="BL526" s="481"/>
      <c r="BM526" s="484"/>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3"/>
      <c r="DD526" s="3"/>
      <c r="DE526" s="3"/>
      <c r="DF526" s="3"/>
      <c r="DG526" s="3"/>
      <c r="DH526" s="3"/>
      <c r="DI526" s="3"/>
      <c r="DJ526" s="3"/>
      <c r="DK526" s="3"/>
      <c r="DL526" s="3"/>
      <c r="DM526" s="3"/>
      <c r="DN526" s="3"/>
      <c r="DO526" s="3"/>
      <c r="DP526" s="3"/>
      <c r="DQ526" s="3"/>
      <c r="DR526" s="3"/>
      <c r="DS526" s="3"/>
      <c r="DT526" s="3"/>
      <c r="DU526" s="3"/>
      <c r="DV526" s="3"/>
      <c r="DW526" s="3"/>
      <c r="DX526" s="3"/>
      <c r="DY526" s="3"/>
      <c r="DZ526" s="3"/>
      <c r="EA526" s="3"/>
      <c r="EB526" s="3"/>
      <c r="EC526" s="3"/>
      <c r="ED526" s="3"/>
      <c r="EE526" s="3"/>
      <c r="EF526" s="3"/>
    </row>
    <row r="527" spans="1:136" ht="9" customHeight="1">
      <c r="B527" s="92"/>
      <c r="C527" s="498"/>
      <c r="D527" s="498"/>
      <c r="E527" s="498"/>
      <c r="F527" s="498"/>
      <c r="G527" s="498"/>
      <c r="H527" s="498"/>
      <c r="I527" s="498"/>
      <c r="J527" s="498"/>
      <c r="K527" s="498"/>
      <c r="L527" s="498"/>
      <c r="M527" s="98"/>
      <c r="N527" s="501"/>
      <c r="O527" s="501"/>
      <c r="P527" s="501"/>
      <c r="Q527" s="501"/>
      <c r="R527" s="501"/>
      <c r="S527" s="501"/>
      <c r="T527" s="501"/>
      <c r="U527" s="501"/>
      <c r="V527" s="501"/>
      <c r="W527" s="501"/>
      <c r="X527" s="501"/>
      <c r="Y527" s="501"/>
      <c r="Z527" s="501"/>
      <c r="AA527" s="501"/>
      <c r="AB527" s="501"/>
      <c r="AC527" s="501"/>
      <c r="AD527" s="501"/>
      <c r="AE527" s="501"/>
      <c r="AF527" s="502"/>
      <c r="AG527" s="331"/>
      <c r="AH527" s="303"/>
      <c r="AI527" s="303"/>
      <c r="AJ527" s="303"/>
      <c r="AK527" s="303"/>
      <c r="AL527" s="303"/>
      <c r="AM527" s="303"/>
      <c r="AN527" s="303"/>
      <c r="AO527" s="303"/>
      <c r="AP527" s="303"/>
      <c r="AQ527" s="303"/>
      <c r="AR527" s="166"/>
      <c r="AS527" s="294"/>
      <c r="AT527" s="294"/>
      <c r="AU527" s="294"/>
      <c r="AV527" s="294"/>
      <c r="AW527" s="294"/>
      <c r="AX527" s="294"/>
      <c r="AY527" s="294"/>
      <c r="AZ527" s="294"/>
      <c r="BA527" s="294"/>
      <c r="BB527" s="294"/>
      <c r="BC527" s="294"/>
      <c r="BD527" s="506"/>
      <c r="BE527" s="303"/>
      <c r="BF527" s="303"/>
      <c r="BG527" s="303"/>
      <c r="BH527" s="303"/>
      <c r="BI527" s="303"/>
      <c r="BJ527" s="303"/>
      <c r="BK527" s="303"/>
      <c r="BL527" s="303"/>
      <c r="BM527" s="42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3"/>
      <c r="DD527" s="3"/>
      <c r="DE527" s="3"/>
      <c r="DF527" s="3"/>
      <c r="DG527" s="3"/>
      <c r="DH527" s="3"/>
      <c r="DI527" s="3"/>
      <c r="DJ527" s="3"/>
      <c r="DK527" s="3"/>
      <c r="DL527" s="3"/>
      <c r="DM527" s="3"/>
      <c r="DN527" s="3"/>
      <c r="DO527" s="3"/>
      <c r="DP527" s="3"/>
      <c r="DQ527" s="3"/>
      <c r="DR527" s="3"/>
      <c r="DS527" s="3"/>
      <c r="DT527" s="3"/>
      <c r="DU527" s="3"/>
      <c r="DV527" s="3"/>
      <c r="DW527" s="3"/>
      <c r="DX527" s="3"/>
      <c r="DY527" s="3"/>
      <c r="DZ527" s="3"/>
      <c r="EA527" s="3"/>
      <c r="EB527" s="3"/>
      <c r="EC527" s="3"/>
      <c r="ED527" s="3"/>
      <c r="EE527" s="3"/>
      <c r="EF527" s="3"/>
    </row>
    <row r="528" spans="1:136" ht="9" customHeight="1">
      <c r="B528" s="92"/>
      <c r="C528" s="498"/>
      <c r="D528" s="498"/>
      <c r="E528" s="498"/>
      <c r="F528" s="498"/>
      <c r="G528" s="498"/>
      <c r="H528" s="498"/>
      <c r="I528" s="498"/>
      <c r="J528" s="498"/>
      <c r="K528" s="498"/>
      <c r="L528" s="498"/>
      <c r="M528" s="98"/>
      <c r="N528" s="501"/>
      <c r="O528" s="501"/>
      <c r="P528" s="501"/>
      <c r="Q528" s="501"/>
      <c r="R528" s="501"/>
      <c r="S528" s="501"/>
      <c r="T528" s="501"/>
      <c r="U528" s="501"/>
      <c r="V528" s="501"/>
      <c r="W528" s="501"/>
      <c r="X528" s="501"/>
      <c r="Y528" s="501"/>
      <c r="Z528" s="501"/>
      <c r="AA528" s="501"/>
      <c r="AB528" s="501"/>
      <c r="AC528" s="501"/>
      <c r="AD528" s="501"/>
      <c r="AE528" s="501"/>
      <c r="AF528" s="502"/>
      <c r="AG528" s="440"/>
      <c r="AH528" s="365"/>
      <c r="AI528" s="365"/>
      <c r="AJ528" s="365"/>
      <c r="AK528" s="365"/>
      <c r="AL528" s="365"/>
      <c r="AM528" s="365"/>
      <c r="AN528" s="365"/>
      <c r="AO528" s="365"/>
      <c r="AP528" s="365"/>
      <c r="AQ528" s="365"/>
      <c r="AR528" s="153" t="s">
        <v>16</v>
      </c>
      <c r="AS528" s="365"/>
      <c r="AT528" s="365"/>
      <c r="AU528" s="365"/>
      <c r="AV528" s="365"/>
      <c r="AW528" s="365"/>
      <c r="AX528" s="365"/>
      <c r="AY528" s="365"/>
      <c r="AZ528" s="365"/>
      <c r="BA528" s="365"/>
      <c r="BB528" s="365"/>
      <c r="BC528" s="365"/>
      <c r="BD528" s="507"/>
      <c r="BE528" s="508"/>
      <c r="BF528" s="508"/>
      <c r="BG528" s="508"/>
      <c r="BH528" s="508"/>
      <c r="BI528" s="508"/>
      <c r="BJ528" s="508"/>
      <c r="BK528" s="508"/>
      <c r="BL528" s="508"/>
      <c r="BM528" s="509"/>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3"/>
      <c r="DD528" s="3"/>
      <c r="DE528" s="3"/>
      <c r="DF528" s="3"/>
      <c r="DG528" s="3"/>
      <c r="DH528" s="3"/>
      <c r="DI528" s="3"/>
      <c r="DJ528" s="3"/>
      <c r="DK528" s="3"/>
      <c r="DL528" s="3"/>
      <c r="DM528" s="3"/>
      <c r="DN528" s="3"/>
      <c r="DO528" s="3"/>
      <c r="DP528" s="3"/>
      <c r="DQ528" s="3"/>
      <c r="DR528" s="3"/>
      <c r="DS528" s="3"/>
      <c r="DT528" s="3"/>
      <c r="DU528" s="3"/>
      <c r="DV528" s="3"/>
      <c r="DW528" s="3"/>
      <c r="DX528" s="3"/>
      <c r="DY528" s="3"/>
      <c r="DZ528" s="3"/>
      <c r="EA528" s="3"/>
      <c r="EB528" s="3"/>
      <c r="EC528" s="3"/>
      <c r="ED528" s="3"/>
      <c r="EE528" s="3"/>
      <c r="EF528" s="3"/>
    </row>
    <row r="529" spans="1:136" ht="9" customHeight="1">
      <c r="B529" s="92"/>
      <c r="C529" s="498"/>
      <c r="D529" s="498"/>
      <c r="E529" s="498"/>
      <c r="F529" s="498"/>
      <c r="G529" s="498"/>
      <c r="H529" s="498"/>
      <c r="I529" s="498"/>
      <c r="J529" s="498"/>
      <c r="K529" s="498"/>
      <c r="L529" s="498"/>
      <c r="M529" s="98"/>
      <c r="N529" s="501"/>
      <c r="O529" s="501"/>
      <c r="P529" s="501"/>
      <c r="Q529" s="501"/>
      <c r="R529" s="501"/>
      <c r="S529" s="501"/>
      <c r="T529" s="501"/>
      <c r="U529" s="501"/>
      <c r="V529" s="501"/>
      <c r="W529" s="501"/>
      <c r="X529" s="501"/>
      <c r="Y529" s="501"/>
      <c r="Z529" s="501"/>
      <c r="AA529" s="501"/>
      <c r="AB529" s="501"/>
      <c r="AC529" s="501"/>
      <c r="AD529" s="501"/>
      <c r="AE529" s="501"/>
      <c r="AF529" s="502"/>
      <c r="AG529" s="441"/>
      <c r="AH529" s="366"/>
      <c r="AI529" s="366"/>
      <c r="AJ529" s="366"/>
      <c r="AK529" s="366"/>
      <c r="AL529" s="366"/>
      <c r="AM529" s="366"/>
      <c r="AN529" s="366"/>
      <c r="AO529" s="366"/>
      <c r="AP529" s="366"/>
      <c r="AQ529" s="366"/>
      <c r="AR529" s="364"/>
      <c r="AS529" s="366"/>
      <c r="AT529" s="366"/>
      <c r="AU529" s="366"/>
      <c r="AV529" s="366"/>
      <c r="AW529" s="366"/>
      <c r="AX529" s="366"/>
      <c r="AY529" s="366"/>
      <c r="AZ529" s="366"/>
      <c r="BA529" s="366"/>
      <c r="BB529" s="366"/>
      <c r="BC529" s="366"/>
      <c r="BD529" s="507"/>
      <c r="BE529" s="508"/>
      <c r="BF529" s="508"/>
      <c r="BG529" s="508"/>
      <c r="BH529" s="508"/>
      <c r="BI529" s="508"/>
      <c r="BJ529" s="508"/>
      <c r="BK529" s="508"/>
      <c r="BL529" s="508"/>
      <c r="BM529" s="509"/>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3"/>
      <c r="DD529" s="3"/>
      <c r="DE529" s="3"/>
      <c r="DF529" s="3"/>
      <c r="DG529" s="3"/>
      <c r="DH529" s="3"/>
      <c r="DI529" s="3"/>
      <c r="DJ529" s="3"/>
      <c r="DK529" s="3"/>
      <c r="DL529" s="3"/>
      <c r="DM529" s="3"/>
      <c r="DN529" s="3"/>
      <c r="DO529" s="3"/>
      <c r="DP529" s="3"/>
      <c r="DQ529" s="3"/>
      <c r="DR529" s="3"/>
      <c r="DS529" s="3"/>
      <c r="DT529" s="3"/>
      <c r="DU529" s="3"/>
      <c r="DV529" s="3"/>
      <c r="DW529" s="3"/>
      <c r="DX529" s="3"/>
      <c r="DY529" s="3"/>
      <c r="DZ529" s="3"/>
      <c r="EA529" s="3"/>
      <c r="EB529" s="3"/>
      <c r="EC529" s="3"/>
      <c r="ED529" s="3"/>
      <c r="EE529" s="3"/>
      <c r="EF529" s="3"/>
    </row>
    <row r="530" spans="1:136" ht="9" customHeight="1">
      <c r="B530" s="92"/>
      <c r="C530" s="498"/>
      <c r="D530" s="498"/>
      <c r="E530" s="498"/>
      <c r="F530" s="498"/>
      <c r="G530" s="498"/>
      <c r="H530" s="498"/>
      <c r="I530" s="498"/>
      <c r="J530" s="498"/>
      <c r="K530" s="498"/>
      <c r="L530" s="498"/>
      <c r="M530" s="98"/>
      <c r="N530" s="501"/>
      <c r="O530" s="501"/>
      <c r="P530" s="501"/>
      <c r="Q530" s="501"/>
      <c r="R530" s="501"/>
      <c r="S530" s="501"/>
      <c r="T530" s="501"/>
      <c r="U530" s="501"/>
      <c r="V530" s="501"/>
      <c r="W530" s="501"/>
      <c r="X530" s="501"/>
      <c r="Y530" s="501"/>
      <c r="Z530" s="501"/>
      <c r="AA530" s="501"/>
      <c r="AB530" s="501"/>
      <c r="AC530" s="501"/>
      <c r="AD530" s="501"/>
      <c r="AE530" s="501"/>
      <c r="AF530" s="502"/>
      <c r="AG530" s="441"/>
      <c r="AH530" s="366"/>
      <c r="AI530" s="366"/>
      <c r="AJ530" s="366"/>
      <c r="AK530" s="366"/>
      <c r="AL530" s="366"/>
      <c r="AM530" s="366"/>
      <c r="AN530" s="366"/>
      <c r="AO530" s="366"/>
      <c r="AP530" s="366"/>
      <c r="AQ530" s="366"/>
      <c r="AR530" s="364"/>
      <c r="AS530" s="366"/>
      <c r="AT530" s="366"/>
      <c r="AU530" s="366"/>
      <c r="AV530" s="366"/>
      <c r="AW530" s="366"/>
      <c r="AX530" s="366"/>
      <c r="AY530" s="366"/>
      <c r="AZ530" s="366"/>
      <c r="BA530" s="366"/>
      <c r="BB530" s="366"/>
      <c r="BC530" s="366"/>
      <c r="BD530" s="507"/>
      <c r="BE530" s="508"/>
      <c r="BF530" s="508"/>
      <c r="BG530" s="508"/>
      <c r="BH530" s="508"/>
      <c r="BI530" s="508"/>
      <c r="BJ530" s="508"/>
      <c r="BK530" s="508"/>
      <c r="BL530" s="508"/>
      <c r="BM530" s="509"/>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c r="DN530" s="3"/>
      <c r="DO530" s="3"/>
      <c r="DP530" s="3"/>
      <c r="DQ530" s="3"/>
      <c r="DR530" s="3"/>
      <c r="DS530" s="3"/>
      <c r="DT530" s="3"/>
      <c r="DU530" s="3"/>
      <c r="DV530" s="3"/>
      <c r="DW530" s="3"/>
      <c r="DX530" s="3"/>
      <c r="DY530" s="3"/>
      <c r="DZ530" s="3"/>
      <c r="EA530" s="3"/>
      <c r="EB530" s="3"/>
      <c r="EC530" s="3"/>
      <c r="ED530" s="3"/>
      <c r="EE530" s="3"/>
      <c r="EF530" s="3"/>
    </row>
    <row r="531" spans="1:136" ht="9" customHeight="1" thickBot="1">
      <c r="B531" s="92"/>
      <c r="C531" s="498"/>
      <c r="D531" s="498"/>
      <c r="E531" s="498"/>
      <c r="F531" s="498"/>
      <c r="G531" s="498"/>
      <c r="H531" s="498"/>
      <c r="I531" s="498"/>
      <c r="J531" s="498"/>
      <c r="K531" s="498"/>
      <c r="L531" s="498"/>
      <c r="M531" s="98"/>
      <c r="N531" s="503"/>
      <c r="O531" s="503"/>
      <c r="P531" s="503"/>
      <c r="Q531" s="503"/>
      <c r="R531" s="503"/>
      <c r="S531" s="503"/>
      <c r="T531" s="503"/>
      <c r="U531" s="503"/>
      <c r="V531" s="503"/>
      <c r="W531" s="503"/>
      <c r="X531" s="503"/>
      <c r="Y531" s="503"/>
      <c r="Z531" s="503"/>
      <c r="AA531" s="503"/>
      <c r="AB531" s="503"/>
      <c r="AC531" s="503"/>
      <c r="AD531" s="503"/>
      <c r="AE531" s="503"/>
      <c r="AF531" s="504"/>
      <c r="AG531" s="442"/>
      <c r="AH531" s="367"/>
      <c r="AI531" s="367"/>
      <c r="AJ531" s="367"/>
      <c r="AK531" s="367"/>
      <c r="AL531" s="367"/>
      <c r="AM531" s="367"/>
      <c r="AN531" s="367"/>
      <c r="AO531" s="367"/>
      <c r="AP531" s="367"/>
      <c r="AQ531" s="367"/>
      <c r="AR531" s="166"/>
      <c r="AS531" s="367"/>
      <c r="AT531" s="367"/>
      <c r="AU531" s="367"/>
      <c r="AV531" s="367"/>
      <c r="AW531" s="367"/>
      <c r="AX531" s="367"/>
      <c r="AY531" s="367"/>
      <c r="AZ531" s="367"/>
      <c r="BA531" s="367"/>
      <c r="BB531" s="367"/>
      <c r="BC531" s="367"/>
      <c r="BD531" s="510"/>
      <c r="BE531" s="511"/>
      <c r="BF531" s="511"/>
      <c r="BG531" s="511"/>
      <c r="BH531" s="511"/>
      <c r="BI531" s="511"/>
      <c r="BJ531" s="511"/>
      <c r="BK531" s="511"/>
      <c r="BL531" s="511"/>
      <c r="BM531" s="512"/>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c r="DI531" s="3"/>
      <c r="DJ531" s="3"/>
      <c r="DK531" s="3"/>
      <c r="DL531" s="3"/>
      <c r="DM531" s="3"/>
      <c r="DN531" s="3"/>
      <c r="DO531" s="3"/>
      <c r="DP531" s="3"/>
      <c r="DQ531" s="3"/>
      <c r="DR531" s="3"/>
      <c r="DS531" s="3"/>
      <c r="DT531" s="3"/>
      <c r="DU531" s="3"/>
      <c r="DV531" s="3"/>
      <c r="DW531" s="3"/>
      <c r="DX531" s="3"/>
      <c r="DY531" s="3"/>
      <c r="DZ531" s="3"/>
      <c r="EA531" s="3"/>
      <c r="EB531" s="3"/>
      <c r="EC531" s="3"/>
      <c r="ED531" s="3"/>
      <c r="EE531" s="3"/>
      <c r="EF531" s="3"/>
    </row>
    <row r="532" spans="1:136" ht="9" customHeight="1" thickTop="1">
      <c r="B532" s="92"/>
      <c r="C532" s="498"/>
      <c r="D532" s="498"/>
      <c r="E532" s="498"/>
      <c r="F532" s="498"/>
      <c r="G532" s="498"/>
      <c r="H532" s="498"/>
      <c r="I532" s="498"/>
      <c r="J532" s="498"/>
      <c r="K532" s="498"/>
      <c r="L532" s="498"/>
      <c r="M532" s="98"/>
      <c r="N532" s="513" t="s">
        <v>154</v>
      </c>
      <c r="O532" s="513"/>
      <c r="P532" s="513"/>
      <c r="Q532" s="513"/>
      <c r="R532" s="513"/>
      <c r="S532" s="513"/>
      <c r="T532" s="513"/>
      <c r="U532" s="513"/>
      <c r="V532" s="513"/>
      <c r="W532" s="513"/>
      <c r="X532" s="513"/>
      <c r="Y532" s="513"/>
      <c r="Z532" s="513"/>
      <c r="AA532" s="513"/>
      <c r="AB532" s="513"/>
      <c r="AC532" s="513"/>
      <c r="AD532" s="513"/>
      <c r="AE532" s="513"/>
      <c r="AF532" s="514"/>
      <c r="AG532" s="517"/>
      <c r="AH532" s="518"/>
      <c r="AI532" s="518"/>
      <c r="AJ532" s="518"/>
      <c r="AK532" s="518"/>
      <c r="AL532" s="518"/>
      <c r="AM532" s="518"/>
      <c r="AN532" s="518"/>
      <c r="AO532" s="518"/>
      <c r="AP532" s="518"/>
      <c r="AQ532" s="518"/>
      <c r="AR532" s="518"/>
      <c r="AS532" s="518"/>
      <c r="AT532" s="518"/>
      <c r="AU532" s="518"/>
      <c r="AV532" s="518"/>
      <c r="AW532" s="518"/>
      <c r="AX532" s="518"/>
      <c r="AY532" s="518"/>
      <c r="AZ532" s="518"/>
      <c r="BA532" s="518"/>
      <c r="BB532" s="518"/>
      <c r="BC532" s="518"/>
      <c r="BD532" s="519"/>
      <c r="BE532" s="519"/>
      <c r="BF532" s="519"/>
      <c r="BG532" s="519"/>
      <c r="BH532" s="519"/>
      <c r="BI532" s="519"/>
      <c r="BJ532" s="519"/>
      <c r="BK532" s="519"/>
      <c r="BL532" s="519"/>
      <c r="BM532" s="520"/>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c r="DI532" s="3"/>
      <c r="DJ532" s="3"/>
      <c r="DK532" s="3"/>
      <c r="DL532" s="3"/>
      <c r="DM532" s="3"/>
      <c r="DN532" s="3"/>
      <c r="DO532" s="3"/>
      <c r="DP532" s="3"/>
      <c r="DQ532" s="3"/>
      <c r="DR532" s="3"/>
      <c r="DS532" s="3"/>
      <c r="DT532" s="3"/>
      <c r="DU532" s="3"/>
      <c r="DV532" s="3"/>
      <c r="DW532" s="3"/>
      <c r="DX532" s="3"/>
      <c r="DY532" s="3"/>
      <c r="DZ532" s="3"/>
      <c r="EA532" s="3"/>
      <c r="EB532" s="3"/>
      <c r="EC532" s="3"/>
      <c r="ED532" s="3"/>
      <c r="EE532" s="3"/>
      <c r="EF532" s="3"/>
    </row>
    <row r="533" spans="1:136" ht="9" customHeight="1">
      <c r="B533" s="92"/>
      <c r="C533" s="498"/>
      <c r="D533" s="498"/>
      <c r="E533" s="498"/>
      <c r="F533" s="498"/>
      <c r="G533" s="498"/>
      <c r="H533" s="498"/>
      <c r="I533" s="498"/>
      <c r="J533" s="498"/>
      <c r="K533" s="498"/>
      <c r="L533" s="498"/>
      <c r="M533" s="98"/>
      <c r="N533" s="501"/>
      <c r="O533" s="501"/>
      <c r="P533" s="501"/>
      <c r="Q533" s="501"/>
      <c r="R533" s="501"/>
      <c r="S533" s="501"/>
      <c r="T533" s="501"/>
      <c r="U533" s="501"/>
      <c r="V533" s="501"/>
      <c r="W533" s="501"/>
      <c r="X533" s="501"/>
      <c r="Y533" s="501"/>
      <c r="Z533" s="501"/>
      <c r="AA533" s="501"/>
      <c r="AB533" s="501"/>
      <c r="AC533" s="501"/>
      <c r="AD533" s="501"/>
      <c r="AE533" s="501"/>
      <c r="AF533" s="502"/>
      <c r="AG533" s="521"/>
      <c r="AH533" s="519"/>
      <c r="AI533" s="519"/>
      <c r="AJ533" s="519"/>
      <c r="AK533" s="519"/>
      <c r="AL533" s="519"/>
      <c r="AM533" s="519"/>
      <c r="AN533" s="519"/>
      <c r="AO533" s="519"/>
      <c r="AP533" s="519"/>
      <c r="AQ533" s="519"/>
      <c r="AR533" s="519"/>
      <c r="AS533" s="519"/>
      <c r="AT533" s="519"/>
      <c r="AU533" s="519"/>
      <c r="AV533" s="519"/>
      <c r="AW533" s="519"/>
      <c r="AX533" s="519"/>
      <c r="AY533" s="519"/>
      <c r="AZ533" s="519"/>
      <c r="BA533" s="519"/>
      <c r="BB533" s="519"/>
      <c r="BC533" s="519"/>
      <c r="BD533" s="519"/>
      <c r="BE533" s="519"/>
      <c r="BF533" s="519"/>
      <c r="BG533" s="519"/>
      <c r="BH533" s="519"/>
      <c r="BI533" s="519"/>
      <c r="BJ533" s="519"/>
      <c r="BK533" s="519"/>
      <c r="BL533" s="519"/>
      <c r="BM533" s="520"/>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c r="DN533" s="3"/>
      <c r="DO533" s="3"/>
      <c r="DP533" s="3"/>
      <c r="DQ533" s="3"/>
      <c r="DR533" s="3"/>
      <c r="DS533" s="3"/>
      <c r="DT533" s="3"/>
      <c r="DU533" s="3"/>
      <c r="DV533" s="3"/>
      <c r="DW533" s="3"/>
      <c r="DX533" s="3"/>
      <c r="DY533" s="3"/>
      <c r="DZ533" s="3"/>
      <c r="EA533" s="3"/>
      <c r="EB533" s="3"/>
      <c r="EC533" s="3"/>
      <c r="ED533" s="3"/>
      <c r="EE533" s="3"/>
      <c r="EF533" s="3"/>
    </row>
    <row r="534" spans="1:136" ht="9" customHeight="1" thickBot="1">
      <c r="B534" s="93"/>
      <c r="C534" s="410"/>
      <c r="D534" s="410"/>
      <c r="E534" s="410"/>
      <c r="F534" s="410"/>
      <c r="G534" s="410"/>
      <c r="H534" s="410"/>
      <c r="I534" s="410"/>
      <c r="J534" s="410"/>
      <c r="K534" s="410"/>
      <c r="L534" s="410"/>
      <c r="M534" s="99"/>
      <c r="N534" s="515"/>
      <c r="O534" s="515"/>
      <c r="P534" s="515"/>
      <c r="Q534" s="515"/>
      <c r="R534" s="515"/>
      <c r="S534" s="515"/>
      <c r="T534" s="515"/>
      <c r="U534" s="515"/>
      <c r="V534" s="515"/>
      <c r="W534" s="515"/>
      <c r="X534" s="515"/>
      <c r="Y534" s="515"/>
      <c r="Z534" s="515"/>
      <c r="AA534" s="515"/>
      <c r="AB534" s="515"/>
      <c r="AC534" s="515"/>
      <c r="AD534" s="515"/>
      <c r="AE534" s="515"/>
      <c r="AF534" s="516"/>
      <c r="AG534" s="522"/>
      <c r="AH534" s="523"/>
      <c r="AI534" s="523"/>
      <c r="AJ534" s="523"/>
      <c r="AK534" s="523"/>
      <c r="AL534" s="523"/>
      <c r="AM534" s="523"/>
      <c r="AN534" s="523"/>
      <c r="AO534" s="523"/>
      <c r="AP534" s="523"/>
      <c r="AQ534" s="523"/>
      <c r="AR534" s="523"/>
      <c r="AS534" s="523"/>
      <c r="AT534" s="523"/>
      <c r="AU534" s="519"/>
      <c r="AV534" s="519"/>
      <c r="AW534" s="519"/>
      <c r="AX534" s="519"/>
      <c r="AY534" s="519"/>
      <c r="AZ534" s="519"/>
      <c r="BA534" s="519"/>
      <c r="BB534" s="519"/>
      <c r="BC534" s="519"/>
      <c r="BD534" s="519"/>
      <c r="BE534" s="519"/>
      <c r="BF534" s="519"/>
      <c r="BG534" s="519"/>
      <c r="BH534" s="519"/>
      <c r="BI534" s="519"/>
      <c r="BJ534" s="519"/>
      <c r="BK534" s="519"/>
      <c r="BL534" s="519"/>
      <c r="BM534" s="520"/>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3"/>
      <c r="CZ534" s="3"/>
      <c r="DA534" s="3"/>
      <c r="DB534" s="3"/>
      <c r="DC534" s="3"/>
      <c r="DD534" s="3"/>
      <c r="DE534" s="3"/>
      <c r="DF534" s="3"/>
      <c r="DG534" s="3"/>
      <c r="DH534" s="3"/>
      <c r="DI534" s="3"/>
      <c r="DJ534" s="3"/>
      <c r="DK534" s="3"/>
      <c r="DL534" s="3"/>
      <c r="DM534" s="3"/>
      <c r="DN534" s="3"/>
      <c r="DO534" s="3"/>
      <c r="DP534" s="3"/>
      <c r="DQ534" s="3"/>
      <c r="DR534" s="3"/>
      <c r="DS534" s="3"/>
      <c r="DT534" s="3"/>
      <c r="DU534" s="3"/>
      <c r="DV534" s="3"/>
      <c r="DW534" s="3"/>
      <c r="DX534" s="3"/>
      <c r="DY534" s="3"/>
      <c r="DZ534" s="3"/>
      <c r="EA534" s="3"/>
      <c r="EB534" s="3"/>
      <c r="EC534" s="3"/>
      <c r="ED534" s="3"/>
      <c r="EE534" s="3"/>
      <c r="EF534" s="3"/>
    </row>
    <row r="535" spans="1:136" ht="9" customHeight="1" thickTop="1">
      <c r="B535" s="108"/>
      <c r="C535" s="526" t="s">
        <v>171</v>
      </c>
      <c r="D535" s="526"/>
      <c r="E535" s="526"/>
      <c r="F535" s="526"/>
      <c r="G535" s="526"/>
      <c r="H535" s="526"/>
      <c r="I535" s="526"/>
      <c r="J535" s="526"/>
      <c r="K535" s="526"/>
      <c r="L535" s="526"/>
      <c r="M535" s="526"/>
      <c r="N535" s="526"/>
      <c r="O535" s="526"/>
      <c r="P535" s="526"/>
      <c r="Q535" s="526"/>
      <c r="R535" s="526"/>
      <c r="S535" s="526"/>
      <c r="T535" s="526"/>
      <c r="U535" s="526"/>
      <c r="V535" s="526"/>
      <c r="W535" s="526"/>
      <c r="X535" s="526"/>
      <c r="Y535" s="526"/>
      <c r="Z535" s="526"/>
      <c r="AA535" s="526"/>
      <c r="AB535" s="526"/>
      <c r="AC535" s="526"/>
      <c r="AD535" s="526"/>
      <c r="AE535" s="526"/>
      <c r="AF535" s="526"/>
      <c r="AG535" s="526"/>
      <c r="AH535" s="526"/>
      <c r="AI535" s="526"/>
      <c r="AJ535" s="526"/>
      <c r="AK535" s="526"/>
      <c r="AL535" s="526"/>
      <c r="AM535" s="526"/>
      <c r="AN535" s="526"/>
      <c r="AO535" s="526"/>
      <c r="AP535" s="526"/>
      <c r="AQ535" s="526"/>
      <c r="AR535" s="526"/>
      <c r="AS535" s="526"/>
      <c r="AT535" s="109"/>
      <c r="AU535" s="528" t="s">
        <v>169</v>
      </c>
      <c r="AV535" s="529"/>
      <c r="AW535" s="529"/>
      <c r="AX535" s="529"/>
      <c r="AY535" s="534"/>
      <c r="AZ535" s="535"/>
      <c r="BA535" s="535"/>
      <c r="BB535" s="535"/>
      <c r="BC535" s="535"/>
      <c r="BD535" s="529" t="s">
        <v>9</v>
      </c>
      <c r="BE535" s="529"/>
      <c r="BF535" s="535"/>
      <c r="BG535" s="535"/>
      <c r="BH535" s="535"/>
      <c r="BI535" s="535"/>
      <c r="BJ535" s="535"/>
      <c r="BK535" s="529" t="s">
        <v>59</v>
      </c>
      <c r="BL535" s="529"/>
      <c r="BM535" s="540"/>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3"/>
      <c r="CZ535" s="3"/>
      <c r="DA535" s="3"/>
      <c r="DB535" s="3"/>
      <c r="DC535" s="3"/>
      <c r="DD535" s="3"/>
      <c r="DE535" s="3"/>
      <c r="DF535" s="3"/>
      <c r="DG535" s="3"/>
      <c r="DH535" s="3"/>
      <c r="DI535" s="3"/>
      <c r="DJ535" s="3"/>
      <c r="DK535" s="3"/>
      <c r="DL535" s="3"/>
      <c r="DM535" s="3"/>
      <c r="DN535" s="3"/>
      <c r="DO535" s="3"/>
      <c r="DP535" s="3"/>
      <c r="DQ535" s="3"/>
      <c r="DR535" s="3"/>
      <c r="DS535" s="3"/>
      <c r="DT535" s="3"/>
      <c r="DU535" s="3"/>
      <c r="DV535" s="3"/>
      <c r="DW535" s="3"/>
      <c r="DX535" s="3"/>
      <c r="DY535" s="3"/>
      <c r="DZ535" s="3"/>
      <c r="EA535" s="3"/>
      <c r="EB535" s="3"/>
      <c r="EC535" s="3"/>
      <c r="ED535" s="3"/>
      <c r="EE535" s="3"/>
      <c r="EF535" s="3"/>
    </row>
    <row r="536" spans="1:136" ht="9" customHeight="1">
      <c r="B536" s="110"/>
      <c r="C536" s="527"/>
      <c r="D536" s="527"/>
      <c r="E536" s="527"/>
      <c r="F536" s="527"/>
      <c r="G536" s="527"/>
      <c r="H536" s="527"/>
      <c r="I536" s="527"/>
      <c r="J536" s="527"/>
      <c r="K536" s="527"/>
      <c r="L536" s="527"/>
      <c r="M536" s="527"/>
      <c r="N536" s="527"/>
      <c r="O536" s="527"/>
      <c r="P536" s="527"/>
      <c r="Q536" s="527"/>
      <c r="R536" s="527"/>
      <c r="S536" s="527"/>
      <c r="T536" s="527"/>
      <c r="U536" s="527"/>
      <c r="V536" s="527"/>
      <c r="W536" s="527"/>
      <c r="X536" s="527"/>
      <c r="Y536" s="527"/>
      <c r="Z536" s="527"/>
      <c r="AA536" s="527"/>
      <c r="AB536" s="527"/>
      <c r="AC536" s="527"/>
      <c r="AD536" s="527"/>
      <c r="AE536" s="527"/>
      <c r="AF536" s="527"/>
      <c r="AG536" s="527"/>
      <c r="AH536" s="527"/>
      <c r="AI536" s="527"/>
      <c r="AJ536" s="527"/>
      <c r="AK536" s="527"/>
      <c r="AL536" s="527"/>
      <c r="AM536" s="527"/>
      <c r="AN536" s="527"/>
      <c r="AO536" s="527"/>
      <c r="AP536" s="527"/>
      <c r="AQ536" s="527"/>
      <c r="AR536" s="527"/>
      <c r="AS536" s="527"/>
      <c r="AT536" s="111"/>
      <c r="AU536" s="530"/>
      <c r="AV536" s="531"/>
      <c r="AW536" s="531"/>
      <c r="AX536" s="531"/>
      <c r="AY536" s="536"/>
      <c r="AZ536" s="537"/>
      <c r="BA536" s="537"/>
      <c r="BB536" s="537"/>
      <c r="BC536" s="537"/>
      <c r="BD536" s="531"/>
      <c r="BE536" s="531"/>
      <c r="BF536" s="537"/>
      <c r="BG536" s="537"/>
      <c r="BH536" s="537"/>
      <c r="BI536" s="537"/>
      <c r="BJ536" s="537"/>
      <c r="BK536" s="531"/>
      <c r="BL536" s="531"/>
      <c r="BM536" s="541"/>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3"/>
      <c r="CZ536" s="3"/>
      <c r="DA536" s="3"/>
      <c r="DB536" s="3"/>
      <c r="DC536" s="3"/>
      <c r="DD536" s="3"/>
      <c r="DE536" s="3"/>
      <c r="DF536" s="3"/>
      <c r="DG536" s="3"/>
      <c r="DH536" s="3"/>
      <c r="DI536" s="3"/>
      <c r="DJ536" s="3"/>
      <c r="DK536" s="3"/>
      <c r="DL536" s="3"/>
      <c r="DM536" s="3"/>
      <c r="DN536" s="3"/>
      <c r="DO536" s="3"/>
      <c r="DP536" s="3"/>
      <c r="DQ536" s="3"/>
      <c r="DR536" s="3"/>
      <c r="DS536" s="3"/>
      <c r="DT536" s="3"/>
      <c r="DU536" s="3"/>
      <c r="DV536" s="3"/>
      <c r="DW536" s="3"/>
      <c r="DX536" s="3"/>
      <c r="DY536" s="3"/>
      <c r="DZ536" s="3"/>
      <c r="EA536" s="3"/>
      <c r="EB536" s="3"/>
      <c r="EC536" s="3"/>
      <c r="ED536" s="3"/>
      <c r="EE536" s="3"/>
      <c r="EF536" s="3"/>
    </row>
    <row r="537" spans="1:136" ht="9" customHeight="1">
      <c r="B537" s="110"/>
      <c r="C537" s="527"/>
      <c r="D537" s="527"/>
      <c r="E537" s="527"/>
      <c r="F537" s="527"/>
      <c r="G537" s="527"/>
      <c r="H537" s="527"/>
      <c r="I537" s="527"/>
      <c r="J537" s="527"/>
      <c r="K537" s="527"/>
      <c r="L537" s="527"/>
      <c r="M537" s="527"/>
      <c r="N537" s="527"/>
      <c r="O537" s="527"/>
      <c r="P537" s="527"/>
      <c r="Q537" s="527"/>
      <c r="R537" s="527"/>
      <c r="S537" s="527"/>
      <c r="T537" s="527"/>
      <c r="U537" s="527"/>
      <c r="V537" s="527"/>
      <c r="W537" s="527"/>
      <c r="X537" s="527"/>
      <c r="Y537" s="527"/>
      <c r="Z537" s="527"/>
      <c r="AA537" s="527"/>
      <c r="AB537" s="527"/>
      <c r="AC537" s="527"/>
      <c r="AD537" s="527"/>
      <c r="AE537" s="527"/>
      <c r="AF537" s="527"/>
      <c r="AG537" s="527"/>
      <c r="AH537" s="527"/>
      <c r="AI537" s="527"/>
      <c r="AJ537" s="527"/>
      <c r="AK537" s="527"/>
      <c r="AL537" s="527"/>
      <c r="AM537" s="527"/>
      <c r="AN537" s="527"/>
      <c r="AO537" s="527"/>
      <c r="AP537" s="527"/>
      <c r="AQ537" s="527"/>
      <c r="AR537" s="527"/>
      <c r="AS537" s="527"/>
      <c r="AT537" s="111"/>
      <c r="AU537" s="530"/>
      <c r="AV537" s="531"/>
      <c r="AW537" s="531"/>
      <c r="AX537" s="531"/>
      <c r="AY537" s="536"/>
      <c r="AZ537" s="537"/>
      <c r="BA537" s="537"/>
      <c r="BB537" s="537"/>
      <c r="BC537" s="537"/>
      <c r="BD537" s="531"/>
      <c r="BE537" s="531"/>
      <c r="BF537" s="537"/>
      <c r="BG537" s="537"/>
      <c r="BH537" s="537"/>
      <c r="BI537" s="537"/>
      <c r="BJ537" s="537"/>
      <c r="BK537" s="531"/>
      <c r="BL537" s="531"/>
      <c r="BM537" s="541"/>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c r="DI537" s="3"/>
      <c r="DJ537" s="3"/>
      <c r="DK537" s="3"/>
      <c r="DL537" s="3"/>
      <c r="DM537" s="3"/>
      <c r="DN537" s="3"/>
      <c r="DO537" s="3"/>
      <c r="DP537" s="3"/>
      <c r="DQ537" s="3"/>
      <c r="DR537" s="3"/>
      <c r="DS537" s="3"/>
      <c r="DT537" s="3"/>
      <c r="DU537" s="3"/>
      <c r="DV537" s="3"/>
      <c r="DW537" s="3"/>
      <c r="DX537" s="3"/>
      <c r="DY537" s="3"/>
      <c r="DZ537" s="3"/>
      <c r="EA537" s="3"/>
      <c r="EB537" s="3"/>
      <c r="EC537" s="3"/>
      <c r="ED537" s="3"/>
      <c r="EE537" s="3"/>
      <c r="EF537" s="3"/>
    </row>
    <row r="538" spans="1:136" ht="9" customHeight="1">
      <c r="B538" s="110"/>
      <c r="C538" s="527"/>
      <c r="D538" s="527"/>
      <c r="E538" s="527"/>
      <c r="F538" s="527"/>
      <c r="G538" s="527"/>
      <c r="H538" s="527"/>
      <c r="I538" s="527"/>
      <c r="J538" s="527"/>
      <c r="K538" s="527"/>
      <c r="L538" s="527"/>
      <c r="M538" s="527"/>
      <c r="N538" s="527"/>
      <c r="O538" s="527"/>
      <c r="P538" s="527"/>
      <c r="Q538" s="527"/>
      <c r="R538" s="527"/>
      <c r="S538" s="527"/>
      <c r="T538" s="527"/>
      <c r="U538" s="527"/>
      <c r="V538" s="527"/>
      <c r="W538" s="527"/>
      <c r="X538" s="527"/>
      <c r="Y538" s="527"/>
      <c r="Z538" s="527"/>
      <c r="AA538" s="527"/>
      <c r="AB538" s="527"/>
      <c r="AC538" s="527"/>
      <c r="AD538" s="527"/>
      <c r="AE538" s="527"/>
      <c r="AF538" s="527"/>
      <c r="AG538" s="527"/>
      <c r="AH538" s="527"/>
      <c r="AI538" s="527"/>
      <c r="AJ538" s="527"/>
      <c r="AK538" s="527"/>
      <c r="AL538" s="527"/>
      <c r="AM538" s="527"/>
      <c r="AN538" s="527"/>
      <c r="AO538" s="527"/>
      <c r="AP538" s="527"/>
      <c r="AQ538" s="527"/>
      <c r="AR538" s="527"/>
      <c r="AS538" s="527"/>
      <c r="AT538" s="111"/>
      <c r="AU538" s="530"/>
      <c r="AV538" s="531"/>
      <c r="AW538" s="531"/>
      <c r="AX538" s="531"/>
      <c r="AY538" s="536"/>
      <c r="AZ538" s="537"/>
      <c r="BA538" s="537"/>
      <c r="BB538" s="537"/>
      <c r="BC538" s="537"/>
      <c r="BD538" s="531"/>
      <c r="BE538" s="531"/>
      <c r="BF538" s="537"/>
      <c r="BG538" s="537"/>
      <c r="BH538" s="537"/>
      <c r="BI538" s="537"/>
      <c r="BJ538" s="537"/>
      <c r="BK538" s="531"/>
      <c r="BL538" s="531"/>
      <c r="BM538" s="541"/>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c r="DI538" s="3"/>
      <c r="DJ538" s="3"/>
      <c r="DK538" s="3"/>
      <c r="DL538" s="3"/>
      <c r="DM538" s="3"/>
      <c r="DN538" s="3"/>
      <c r="DO538" s="3"/>
      <c r="DP538" s="3"/>
      <c r="DQ538" s="3"/>
      <c r="DR538" s="3"/>
      <c r="DS538" s="3"/>
      <c r="DT538" s="3"/>
      <c r="DU538" s="3"/>
      <c r="DV538" s="3"/>
      <c r="DW538" s="3"/>
      <c r="DX538" s="3"/>
      <c r="DY538" s="3"/>
      <c r="DZ538" s="3"/>
      <c r="EA538" s="3"/>
      <c r="EB538" s="3"/>
      <c r="EC538" s="3"/>
      <c r="ED538" s="3"/>
      <c r="EE538" s="3"/>
      <c r="EF538" s="3"/>
    </row>
    <row r="539" spans="1:136" ht="9" customHeight="1">
      <c r="B539" s="110"/>
      <c r="C539" s="527"/>
      <c r="D539" s="527"/>
      <c r="E539" s="527"/>
      <c r="F539" s="527"/>
      <c r="G539" s="527"/>
      <c r="H539" s="527"/>
      <c r="I539" s="527"/>
      <c r="J539" s="527"/>
      <c r="K539" s="527"/>
      <c r="L539" s="527"/>
      <c r="M539" s="527"/>
      <c r="N539" s="527"/>
      <c r="O539" s="527"/>
      <c r="P539" s="527"/>
      <c r="Q539" s="527"/>
      <c r="R539" s="527"/>
      <c r="S539" s="527"/>
      <c r="T539" s="527"/>
      <c r="U539" s="527"/>
      <c r="V539" s="527"/>
      <c r="W539" s="527"/>
      <c r="X539" s="527"/>
      <c r="Y539" s="527"/>
      <c r="Z539" s="527"/>
      <c r="AA539" s="527"/>
      <c r="AB539" s="527"/>
      <c r="AC539" s="527"/>
      <c r="AD539" s="527"/>
      <c r="AE539" s="527"/>
      <c r="AF539" s="527"/>
      <c r="AG539" s="527"/>
      <c r="AH539" s="527"/>
      <c r="AI539" s="527"/>
      <c r="AJ539" s="527"/>
      <c r="AK539" s="527"/>
      <c r="AL539" s="527"/>
      <c r="AM539" s="527"/>
      <c r="AN539" s="527"/>
      <c r="AO539" s="527"/>
      <c r="AP539" s="527"/>
      <c r="AQ539" s="527"/>
      <c r="AR539" s="527"/>
      <c r="AS539" s="527"/>
      <c r="AT539" s="111"/>
      <c r="AU539" s="530"/>
      <c r="AV539" s="531"/>
      <c r="AW539" s="531"/>
      <c r="AX539" s="531"/>
      <c r="AY539" s="536"/>
      <c r="AZ539" s="537"/>
      <c r="BA539" s="537"/>
      <c r="BB539" s="537"/>
      <c r="BC539" s="537"/>
      <c r="BD539" s="531"/>
      <c r="BE539" s="531"/>
      <c r="BF539" s="537"/>
      <c r="BG539" s="537"/>
      <c r="BH539" s="537"/>
      <c r="BI539" s="537"/>
      <c r="BJ539" s="537"/>
      <c r="BK539" s="531"/>
      <c r="BL539" s="531"/>
      <c r="BM539" s="541"/>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c r="DI539" s="3"/>
      <c r="DJ539" s="3"/>
      <c r="DK539" s="3"/>
      <c r="DL539" s="3"/>
      <c r="DM539" s="3"/>
      <c r="DN539" s="3"/>
      <c r="DO539" s="3"/>
      <c r="DP539" s="3"/>
      <c r="DQ539" s="3"/>
      <c r="DR539" s="3"/>
      <c r="DS539" s="3"/>
      <c r="DT539" s="3"/>
      <c r="DU539" s="3"/>
      <c r="DV539" s="3"/>
      <c r="DW539" s="3"/>
      <c r="DX539" s="3"/>
      <c r="DY539" s="3"/>
      <c r="DZ539" s="3"/>
      <c r="EA539" s="3"/>
      <c r="EB539" s="3"/>
      <c r="EC539" s="3"/>
      <c r="ED539" s="3"/>
      <c r="EE539" s="3"/>
      <c r="EF539" s="3"/>
    </row>
    <row r="540" spans="1:136" ht="9" customHeight="1">
      <c r="B540" s="110"/>
      <c r="C540" s="543" t="s">
        <v>146</v>
      </c>
      <c r="D540" s="543"/>
      <c r="E540" s="543"/>
      <c r="F540" s="543"/>
      <c r="G540" s="543"/>
      <c r="H540" s="543"/>
      <c r="I540" s="543"/>
      <c r="J540" s="543"/>
      <c r="K540" s="543"/>
      <c r="L540" s="543"/>
      <c r="M540" s="543"/>
      <c r="N540" s="543"/>
      <c r="O540" s="543"/>
      <c r="P540" s="543"/>
      <c r="Q540" s="543"/>
      <c r="R540" s="543"/>
      <c r="S540" s="543"/>
      <c r="T540" s="543"/>
      <c r="U540" s="543"/>
      <c r="V540" s="543"/>
      <c r="W540" s="543"/>
      <c r="X540" s="543"/>
      <c r="Y540" s="543"/>
      <c r="Z540" s="543"/>
      <c r="AA540" s="543"/>
      <c r="AB540" s="543"/>
      <c r="AC540" s="543"/>
      <c r="AD540" s="543"/>
      <c r="AE540" s="543"/>
      <c r="AF540" s="543"/>
      <c r="AG540" s="543"/>
      <c r="AH540" s="543"/>
      <c r="AI540" s="543"/>
      <c r="AJ540" s="543"/>
      <c r="AK540" s="543"/>
      <c r="AL540" s="543"/>
      <c r="AM540" s="543"/>
      <c r="AN540" s="543"/>
      <c r="AO540" s="543"/>
      <c r="AP540" s="543"/>
      <c r="AQ540" s="543"/>
      <c r="AR540" s="543"/>
      <c r="AS540" s="543"/>
      <c r="AT540" s="112"/>
      <c r="AU540" s="530"/>
      <c r="AV540" s="531"/>
      <c r="AW540" s="531"/>
      <c r="AX540" s="531"/>
      <c r="AY540" s="536"/>
      <c r="AZ540" s="537"/>
      <c r="BA540" s="537"/>
      <c r="BB540" s="537"/>
      <c r="BC540" s="537"/>
      <c r="BD540" s="531"/>
      <c r="BE540" s="531"/>
      <c r="BF540" s="537"/>
      <c r="BG540" s="537"/>
      <c r="BH540" s="537"/>
      <c r="BI540" s="537"/>
      <c r="BJ540" s="537"/>
      <c r="BK540" s="531"/>
      <c r="BL540" s="531"/>
      <c r="BM540" s="541"/>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c r="DI540" s="3"/>
      <c r="DJ540" s="3"/>
      <c r="DK540" s="3"/>
      <c r="DL540" s="3"/>
      <c r="DM540" s="3"/>
      <c r="DN540" s="3"/>
      <c r="DO540" s="3"/>
      <c r="DP540" s="3"/>
      <c r="DQ540" s="3"/>
      <c r="DR540" s="3"/>
      <c r="DS540" s="3"/>
      <c r="DT540" s="3"/>
      <c r="DU540" s="3"/>
      <c r="DV540" s="3"/>
      <c r="DW540" s="3"/>
      <c r="DX540" s="3"/>
      <c r="DY540" s="3"/>
      <c r="DZ540" s="3"/>
      <c r="EA540" s="3"/>
      <c r="EB540" s="3"/>
      <c r="EC540" s="3"/>
      <c r="ED540" s="3"/>
      <c r="EE540" s="3"/>
      <c r="EF540" s="3"/>
    </row>
    <row r="541" spans="1:136" ht="9" customHeight="1" thickBot="1">
      <c r="B541" s="113"/>
      <c r="C541" s="544"/>
      <c r="D541" s="544"/>
      <c r="E541" s="544"/>
      <c r="F541" s="544"/>
      <c r="G541" s="544"/>
      <c r="H541" s="544"/>
      <c r="I541" s="544"/>
      <c r="J541" s="544"/>
      <c r="K541" s="544"/>
      <c r="L541" s="544"/>
      <c r="M541" s="544"/>
      <c r="N541" s="544"/>
      <c r="O541" s="544"/>
      <c r="P541" s="544"/>
      <c r="Q541" s="544"/>
      <c r="R541" s="544"/>
      <c r="S541" s="544"/>
      <c r="T541" s="544"/>
      <c r="U541" s="544"/>
      <c r="V541" s="544"/>
      <c r="W541" s="544"/>
      <c r="X541" s="544"/>
      <c r="Y541" s="544"/>
      <c r="Z541" s="544"/>
      <c r="AA541" s="544"/>
      <c r="AB541" s="544"/>
      <c r="AC541" s="544"/>
      <c r="AD541" s="544"/>
      <c r="AE541" s="544"/>
      <c r="AF541" s="544"/>
      <c r="AG541" s="544"/>
      <c r="AH541" s="544"/>
      <c r="AI541" s="544"/>
      <c r="AJ541" s="544"/>
      <c r="AK541" s="544"/>
      <c r="AL541" s="544"/>
      <c r="AM541" s="544"/>
      <c r="AN541" s="544"/>
      <c r="AO541" s="544"/>
      <c r="AP541" s="544"/>
      <c r="AQ541" s="544"/>
      <c r="AR541" s="544"/>
      <c r="AS541" s="544"/>
      <c r="AT541" s="114"/>
      <c r="AU541" s="532"/>
      <c r="AV541" s="533"/>
      <c r="AW541" s="533"/>
      <c r="AX541" s="533"/>
      <c r="AY541" s="538"/>
      <c r="AZ541" s="539"/>
      <c r="BA541" s="539"/>
      <c r="BB541" s="539"/>
      <c r="BC541" s="539"/>
      <c r="BD541" s="533"/>
      <c r="BE541" s="533"/>
      <c r="BF541" s="539"/>
      <c r="BG541" s="539"/>
      <c r="BH541" s="539"/>
      <c r="BI541" s="539"/>
      <c r="BJ541" s="539"/>
      <c r="BK541" s="533"/>
      <c r="BL541" s="533"/>
      <c r="BM541" s="542"/>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c r="DI541" s="3"/>
      <c r="DJ541" s="3"/>
      <c r="DK541" s="3"/>
      <c r="DL541" s="3"/>
      <c r="DM541" s="3"/>
      <c r="DN541" s="3"/>
      <c r="DO541" s="3"/>
      <c r="DP541" s="3"/>
      <c r="DQ541" s="3"/>
      <c r="DR541" s="3"/>
      <c r="DS541" s="3"/>
      <c r="DT541" s="3"/>
      <c r="DU541" s="3"/>
      <c r="DV541" s="3"/>
      <c r="DW541" s="3"/>
      <c r="DX541" s="3"/>
      <c r="DY541" s="3"/>
      <c r="DZ541" s="3"/>
      <c r="EA541" s="3"/>
      <c r="EB541" s="3"/>
      <c r="EC541" s="3"/>
      <c r="ED541" s="3"/>
      <c r="EE541" s="3"/>
      <c r="EF541" s="3"/>
    </row>
    <row r="542" spans="1:136" s="5" customFormat="1" ht="9"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5" t="s">
        <v>0</v>
      </c>
      <c r="BG542" s="2"/>
      <c r="BH542" s="2"/>
      <c r="BI542" s="2"/>
      <c r="BJ542" s="2"/>
      <c r="BK542" s="2"/>
      <c r="BL542" s="2"/>
      <c r="BM542" s="2"/>
      <c r="BN542" s="2"/>
      <c r="BP542" s="6"/>
      <c r="BQ542" s="6"/>
      <c r="BR542" s="6"/>
      <c r="BS542" s="6"/>
      <c r="BT542" s="6"/>
      <c r="BU542" s="6"/>
      <c r="BV542" s="6"/>
      <c r="BW542" s="6"/>
      <c r="BX542" s="6"/>
      <c r="BY542" s="6"/>
      <c r="BZ542" s="6"/>
      <c r="CA542" s="3"/>
      <c r="CB542" s="3"/>
      <c r="CC542" s="6"/>
      <c r="CD542" s="6"/>
      <c r="CE542" s="6"/>
      <c r="CF542" s="6"/>
      <c r="CG542" s="6"/>
      <c r="CH542" s="3"/>
      <c r="CI542" s="3"/>
      <c r="CJ542" s="6"/>
      <c r="CK542" s="6"/>
      <c r="CL542" s="6"/>
      <c r="CM542" s="6"/>
      <c r="CN542" s="6"/>
      <c r="CO542" s="3"/>
      <c r="CP542" s="3"/>
      <c r="CQ542" s="3"/>
      <c r="CR542" s="3"/>
      <c r="CS542" s="3"/>
      <c r="CT542" s="3"/>
      <c r="CU542" s="3"/>
      <c r="CV542" s="3"/>
      <c r="CW542" s="3"/>
      <c r="CX542" s="3"/>
      <c r="CY542" s="3"/>
      <c r="CZ542" s="3"/>
      <c r="DA542" s="3"/>
      <c r="DB542" s="3"/>
      <c r="DC542" s="3"/>
      <c r="DD542" s="6"/>
      <c r="DE542" s="6"/>
      <c r="DF542" s="6"/>
      <c r="DG542" s="6"/>
      <c r="DH542" s="6"/>
      <c r="DI542" s="6"/>
      <c r="DJ542" s="6"/>
      <c r="DK542" s="3"/>
      <c r="DL542" s="3"/>
      <c r="DM542" s="3"/>
      <c r="DN542" s="3"/>
      <c r="DO542" s="3"/>
      <c r="DP542" s="3"/>
      <c r="DQ542" s="3"/>
      <c r="DR542" s="3"/>
      <c r="DS542" s="3"/>
      <c r="DT542" s="6"/>
      <c r="DU542" s="6"/>
      <c r="DV542" s="6"/>
      <c r="DW542" s="6"/>
      <c r="DX542" s="6"/>
      <c r="DY542" s="3"/>
      <c r="DZ542" s="3"/>
      <c r="EA542" s="3"/>
      <c r="EB542" s="3"/>
      <c r="EC542" s="3"/>
      <c r="ED542" s="6"/>
      <c r="EE542" s="6"/>
      <c r="EF542" s="6"/>
    </row>
    <row r="543" spans="1:136" s="5" customFormat="1" ht="9" customHeight="1">
      <c r="A543" s="2"/>
      <c r="B543" s="242" t="s">
        <v>159</v>
      </c>
      <c r="C543" s="242"/>
      <c r="D543" s="242"/>
      <c r="E543" s="242"/>
      <c r="F543" s="242"/>
      <c r="G543" s="242"/>
      <c r="H543" s="242"/>
      <c r="I543" s="242"/>
      <c r="J543" s="242"/>
      <c r="K543" s="242"/>
      <c r="L543" s="242"/>
      <c r="M543" s="242"/>
      <c r="N543" s="242"/>
      <c r="O543" s="242"/>
      <c r="P543" s="242"/>
      <c r="Q543" s="242"/>
      <c r="R543" s="242"/>
      <c r="S543" s="242"/>
      <c r="T543" s="242"/>
      <c r="U543" s="242"/>
      <c r="V543" s="242"/>
      <c r="W543" s="242"/>
      <c r="X543" s="242"/>
      <c r="Y543" s="242"/>
      <c r="Z543" s="242"/>
      <c r="AA543" s="242"/>
      <c r="AB543" s="242"/>
      <c r="AC543" s="242"/>
      <c r="AD543" s="242"/>
      <c r="AE543" s="242"/>
      <c r="AF543" s="242"/>
      <c r="AG543" s="242"/>
      <c r="AH543" s="242"/>
      <c r="AI543" s="242"/>
      <c r="AJ543" s="242"/>
      <c r="AK543" s="242"/>
      <c r="AL543" s="242"/>
      <c r="AM543" s="242"/>
      <c r="AN543" s="242"/>
      <c r="AO543" s="242"/>
      <c r="AP543" s="242"/>
      <c r="AQ543" s="242"/>
      <c r="AR543" s="242"/>
      <c r="AS543" s="242"/>
      <c r="AT543" s="242"/>
      <c r="AU543" s="242"/>
      <c r="AV543" s="242"/>
      <c r="AW543" s="242"/>
      <c r="AX543" s="242"/>
      <c r="AY543" s="242"/>
      <c r="AZ543" s="41"/>
      <c r="BA543" s="41"/>
      <c r="BB543" s="41"/>
      <c r="BC543" s="41"/>
      <c r="BD543" s="41"/>
      <c r="BE543" s="41"/>
      <c r="BF543" s="41"/>
      <c r="BG543" s="41"/>
      <c r="BH543" s="41"/>
      <c r="BI543" s="41"/>
      <c r="BJ543" s="41"/>
      <c r="BK543" s="41"/>
      <c r="BL543" s="41"/>
      <c r="BM543" s="41"/>
      <c r="BN543" s="2"/>
      <c r="BP543" s="11"/>
      <c r="BQ543" s="3"/>
      <c r="BR543" s="3"/>
      <c r="BS543" s="3"/>
      <c r="BT543" s="3"/>
      <c r="BU543" s="3"/>
      <c r="BV543" s="11"/>
      <c r="BW543" s="11"/>
      <c r="BX543" s="11"/>
      <c r="BY543" s="11"/>
      <c r="BZ543" s="11"/>
      <c r="CA543" s="11"/>
      <c r="CB543" s="11"/>
      <c r="CC543" s="11"/>
      <c r="CD543" s="11"/>
      <c r="CE543" s="11"/>
      <c r="CF543" s="11"/>
      <c r="CG543" s="11"/>
      <c r="CH543" s="11"/>
      <c r="CI543" s="3"/>
      <c r="CJ543" s="11"/>
      <c r="CK543" s="11"/>
      <c r="CL543" s="11"/>
      <c r="CM543" s="11"/>
      <c r="CN543" s="11"/>
      <c r="CO543" s="11"/>
      <c r="CP543" s="3"/>
      <c r="CQ543" s="3"/>
      <c r="CR543" s="3"/>
      <c r="CS543" s="3"/>
      <c r="CT543" s="3"/>
      <c r="CU543" s="3"/>
      <c r="CV543" s="3"/>
      <c r="CW543" s="3"/>
      <c r="CX543" s="3"/>
      <c r="CY543" s="3"/>
      <c r="CZ543" s="3"/>
      <c r="DA543" s="3"/>
      <c r="DB543" s="3"/>
      <c r="DC543" s="3"/>
      <c r="DD543" s="11"/>
      <c r="DE543" s="11"/>
      <c r="DF543" s="11"/>
      <c r="DG543" s="11"/>
      <c r="DH543" s="11"/>
      <c r="DI543" s="11"/>
      <c r="DJ543" s="11"/>
      <c r="DK543" s="3"/>
      <c r="DL543" s="3"/>
      <c r="DM543" s="3"/>
      <c r="DN543" s="3"/>
      <c r="DO543" s="3"/>
      <c r="DP543" s="3"/>
      <c r="DQ543" s="3"/>
      <c r="DR543" s="3"/>
      <c r="DS543" s="3"/>
      <c r="DT543" s="11"/>
      <c r="DU543" s="3"/>
      <c r="DV543" s="3"/>
      <c r="DW543" s="3"/>
      <c r="DX543" s="3"/>
      <c r="DY543" s="3"/>
      <c r="DZ543" s="3"/>
      <c r="EA543" s="3"/>
      <c r="EB543" s="3"/>
      <c r="EC543" s="3"/>
      <c r="ED543" s="6"/>
      <c r="EE543" s="6"/>
      <c r="EF543" s="6"/>
    </row>
    <row r="544" spans="1:136" s="5" customFormat="1" ht="9" customHeight="1">
      <c r="A544" s="2"/>
      <c r="B544" s="24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242"/>
      <c r="AF544" s="242"/>
      <c r="AG544" s="242"/>
      <c r="AH544" s="242"/>
      <c r="AI544" s="242"/>
      <c r="AJ544" s="242"/>
      <c r="AK544" s="242"/>
      <c r="AL544" s="242"/>
      <c r="AM544" s="242"/>
      <c r="AN544" s="242"/>
      <c r="AO544" s="242"/>
      <c r="AP544" s="242"/>
      <c r="AQ544" s="242"/>
      <c r="AR544" s="242"/>
      <c r="AS544" s="242"/>
      <c r="AT544" s="242"/>
      <c r="AU544" s="242"/>
      <c r="AV544" s="242"/>
      <c r="AW544" s="242"/>
      <c r="AX544" s="242"/>
      <c r="AY544" s="242"/>
      <c r="AZ544" s="328" t="s">
        <v>53</v>
      </c>
      <c r="BA544" s="329"/>
      <c r="BB544" s="329"/>
      <c r="BC544" s="329"/>
      <c r="BD544" s="329"/>
      <c r="BE544" s="329"/>
      <c r="BF544" s="329"/>
      <c r="BG544" s="329"/>
      <c r="BH544" s="329"/>
      <c r="BI544" s="329"/>
      <c r="BJ544" s="329"/>
      <c r="BK544" s="329"/>
      <c r="BL544" s="329"/>
      <c r="BM544" s="330"/>
      <c r="BN544" s="2"/>
      <c r="BP544" s="11"/>
      <c r="BQ544" s="3"/>
      <c r="BR544" s="3"/>
      <c r="BS544" s="3"/>
      <c r="BT544" s="3"/>
      <c r="BU544" s="3"/>
      <c r="BV544" s="11"/>
      <c r="BW544" s="11"/>
      <c r="BX544" s="11"/>
      <c r="BY544" s="11"/>
      <c r="BZ544" s="11"/>
      <c r="CA544" s="11"/>
      <c r="CB544" s="11"/>
      <c r="CC544" s="11"/>
      <c r="CD544" s="11"/>
      <c r="CE544" s="11"/>
      <c r="CF544" s="11"/>
      <c r="CG544" s="11"/>
      <c r="CH544" s="11"/>
      <c r="CI544" s="11"/>
      <c r="CJ544" s="11"/>
      <c r="CK544" s="11"/>
      <c r="CL544" s="11"/>
      <c r="CM544" s="11"/>
      <c r="CN544" s="11"/>
      <c r="CO544" s="11"/>
      <c r="CP544" s="11"/>
      <c r="CQ544" s="11"/>
      <c r="CR544" s="11"/>
      <c r="CS544" s="11"/>
      <c r="CT544" s="11"/>
      <c r="CU544" s="11"/>
      <c r="CV544" s="11"/>
      <c r="CW544" s="11"/>
      <c r="CX544" s="11"/>
      <c r="CY544" s="11"/>
      <c r="CZ544" s="11"/>
      <c r="DA544" s="11"/>
      <c r="DB544" s="11"/>
      <c r="DC544" s="11"/>
      <c r="DD544" s="11"/>
      <c r="DE544" s="11"/>
      <c r="DF544" s="11"/>
      <c r="DG544" s="11"/>
      <c r="DH544" s="11"/>
      <c r="DI544" s="11"/>
      <c r="DJ544" s="11"/>
      <c r="DK544" s="11"/>
      <c r="DL544" s="11"/>
      <c r="DM544" s="11"/>
      <c r="DN544" s="11"/>
      <c r="DO544" s="11"/>
      <c r="DP544" s="11"/>
      <c r="DQ544" s="11"/>
      <c r="DR544" s="3"/>
      <c r="DS544" s="3"/>
      <c r="DT544" s="11"/>
      <c r="DU544" s="11"/>
      <c r="DV544" s="11"/>
      <c r="DW544" s="11"/>
      <c r="DX544" s="11"/>
      <c r="DY544" s="11"/>
      <c r="DZ544" s="11"/>
      <c r="EA544" s="11"/>
      <c r="EB544" s="11"/>
      <c r="EC544" s="11"/>
      <c r="ED544" s="6"/>
      <c r="EE544" s="6"/>
      <c r="EF544" s="6"/>
    </row>
    <row r="545" spans="1:136" s="5" customFormat="1" ht="9" customHeight="1">
      <c r="A545" s="2"/>
      <c r="B545" s="242"/>
      <c r="C545" s="242"/>
      <c r="D545" s="242"/>
      <c r="E545" s="242"/>
      <c r="F545" s="242"/>
      <c r="G545" s="242"/>
      <c r="H545" s="242"/>
      <c r="I545" s="242"/>
      <c r="J545" s="242"/>
      <c r="K545" s="242"/>
      <c r="L545" s="242"/>
      <c r="M545" s="242"/>
      <c r="N545" s="242"/>
      <c r="O545" s="242"/>
      <c r="P545" s="242"/>
      <c r="Q545" s="242"/>
      <c r="R545" s="242"/>
      <c r="S545" s="242"/>
      <c r="T545" s="242"/>
      <c r="U545" s="242"/>
      <c r="V545" s="242"/>
      <c r="W545" s="242"/>
      <c r="X545" s="242"/>
      <c r="Y545" s="242"/>
      <c r="Z545" s="242"/>
      <c r="AA545" s="242"/>
      <c r="AB545" s="242"/>
      <c r="AC545" s="242"/>
      <c r="AD545" s="242"/>
      <c r="AE545" s="242"/>
      <c r="AF545" s="242"/>
      <c r="AG545" s="242"/>
      <c r="AH545" s="242"/>
      <c r="AI545" s="242"/>
      <c r="AJ545" s="242"/>
      <c r="AK545" s="242"/>
      <c r="AL545" s="242"/>
      <c r="AM545" s="242"/>
      <c r="AN545" s="242"/>
      <c r="AO545" s="242"/>
      <c r="AP545" s="242"/>
      <c r="AQ545" s="242"/>
      <c r="AR545" s="242"/>
      <c r="AS545" s="242"/>
      <c r="AT545" s="242"/>
      <c r="AU545" s="242"/>
      <c r="AV545" s="242"/>
      <c r="AW545" s="242"/>
      <c r="AX545" s="242"/>
      <c r="AY545" s="242"/>
      <c r="AZ545" s="331"/>
      <c r="BA545" s="303"/>
      <c r="BB545" s="303"/>
      <c r="BC545" s="303"/>
      <c r="BD545" s="303"/>
      <c r="BE545" s="303"/>
      <c r="BF545" s="303"/>
      <c r="BG545" s="303"/>
      <c r="BH545" s="303"/>
      <c r="BI545" s="303"/>
      <c r="BJ545" s="303"/>
      <c r="BK545" s="303"/>
      <c r="BL545" s="303"/>
      <c r="BM545" s="332"/>
      <c r="BN545" s="2"/>
      <c r="BP545" s="11"/>
      <c r="BQ545" s="3"/>
      <c r="BR545" s="3"/>
      <c r="BS545" s="3"/>
      <c r="BT545" s="3"/>
      <c r="BU545" s="3"/>
      <c r="BV545" s="11"/>
      <c r="BW545" s="11"/>
      <c r="BX545" s="11"/>
      <c r="BY545" s="11"/>
      <c r="BZ545" s="11"/>
      <c r="CA545" s="11"/>
      <c r="CB545" s="11"/>
      <c r="CC545" s="11"/>
      <c r="CD545" s="11"/>
      <c r="CE545" s="11"/>
      <c r="CF545" s="11"/>
      <c r="CG545" s="11"/>
      <c r="CH545" s="11"/>
      <c r="CI545" s="3"/>
      <c r="CJ545" s="11"/>
      <c r="CK545" s="11"/>
      <c r="CL545" s="11"/>
      <c r="CM545" s="11"/>
      <c r="CN545" s="11"/>
      <c r="CO545" s="11"/>
      <c r="CP545" s="3"/>
      <c r="CQ545" s="3"/>
      <c r="CR545" s="3"/>
      <c r="CS545" s="3"/>
      <c r="CT545" s="3"/>
      <c r="CU545" s="3"/>
      <c r="CV545" s="3"/>
      <c r="CW545" s="3"/>
      <c r="CX545" s="3"/>
      <c r="CY545" s="3"/>
      <c r="CZ545" s="3"/>
      <c r="DA545" s="3"/>
      <c r="DB545" s="3"/>
      <c r="DC545" s="3"/>
      <c r="DD545" s="11"/>
      <c r="DE545" s="11"/>
      <c r="DF545" s="11"/>
      <c r="DG545" s="11"/>
      <c r="DH545" s="11"/>
      <c r="DI545" s="11"/>
      <c r="DJ545" s="11"/>
      <c r="DK545" s="3"/>
      <c r="DL545" s="3"/>
      <c r="DM545" s="3"/>
      <c r="DN545" s="3"/>
      <c r="DO545" s="3"/>
      <c r="DP545" s="3"/>
      <c r="DQ545" s="3"/>
      <c r="DR545" s="3"/>
      <c r="DS545" s="3"/>
      <c r="DT545" s="11"/>
      <c r="DU545" s="3"/>
      <c r="DV545" s="3"/>
      <c r="DW545" s="3"/>
      <c r="DX545" s="3"/>
      <c r="DY545" s="3"/>
      <c r="DZ545" s="3"/>
      <c r="EA545" s="3"/>
      <c r="EB545" s="3"/>
      <c r="EC545" s="3"/>
      <c r="ED545" s="6"/>
      <c r="EE545" s="6"/>
      <c r="EF545" s="6"/>
    </row>
    <row r="546" spans="1:136" s="5" customFormat="1" ht="9" customHeight="1">
      <c r="A546" s="2"/>
      <c r="B546" s="79"/>
      <c r="C546" s="79"/>
      <c r="D546" s="79"/>
      <c r="E546" s="79"/>
      <c r="F546" s="79"/>
      <c r="G546" s="79"/>
      <c r="H546" s="79"/>
      <c r="I546" s="79"/>
      <c r="J546" s="79"/>
      <c r="K546" s="79"/>
      <c r="L546" s="79"/>
      <c r="M546" s="79"/>
      <c r="N546" s="79"/>
      <c r="O546" s="79"/>
      <c r="P546" s="79"/>
      <c r="Q546" s="79"/>
      <c r="R546" s="79"/>
      <c r="S546" s="79"/>
      <c r="T546" s="79"/>
      <c r="U546" s="79"/>
      <c r="V546" s="79"/>
      <c r="W546" s="79"/>
      <c r="X546" s="79"/>
      <c r="Y546" s="79"/>
      <c r="Z546" s="79"/>
      <c r="AA546" s="79"/>
      <c r="AB546" s="79"/>
      <c r="AC546" s="79"/>
      <c r="AD546" s="79"/>
      <c r="AE546" s="79"/>
      <c r="AF546" s="79"/>
      <c r="AG546" s="79"/>
      <c r="AH546" s="79"/>
      <c r="AI546" s="79"/>
      <c r="AJ546" s="79"/>
      <c r="AK546" s="79"/>
      <c r="AL546" s="79"/>
      <c r="AM546" s="79"/>
      <c r="AN546" s="79"/>
      <c r="AO546" s="79"/>
      <c r="AP546" s="79"/>
      <c r="AQ546" s="79"/>
      <c r="AR546" s="79"/>
      <c r="AS546" s="79"/>
      <c r="AT546" s="79"/>
      <c r="AU546" s="79"/>
      <c r="AV546" s="79"/>
      <c r="AW546" s="79"/>
      <c r="AX546" s="79"/>
      <c r="AY546" s="79"/>
      <c r="AZ546" s="87"/>
      <c r="BA546" s="87"/>
      <c r="BB546" s="87"/>
      <c r="BC546" s="87"/>
      <c r="BD546" s="87"/>
      <c r="BE546" s="87"/>
      <c r="BF546" s="87"/>
      <c r="BG546" s="87"/>
      <c r="BH546" s="87"/>
      <c r="BI546" s="87"/>
      <c r="BJ546" s="87"/>
      <c r="BK546" s="87"/>
      <c r="BL546" s="87"/>
      <c r="BM546" s="87"/>
      <c r="BN546" s="2"/>
      <c r="BP546" s="11"/>
      <c r="BQ546" s="3"/>
      <c r="BR546" s="3"/>
      <c r="BS546" s="3"/>
      <c r="BT546" s="3"/>
      <c r="BU546" s="3"/>
      <c r="BV546" s="11"/>
      <c r="BW546" s="11"/>
      <c r="BX546" s="11"/>
      <c r="BY546" s="11"/>
      <c r="BZ546" s="11"/>
      <c r="CA546" s="11"/>
      <c r="CB546" s="11"/>
      <c r="CC546" s="11"/>
      <c r="CD546" s="11"/>
      <c r="CE546" s="11"/>
      <c r="CF546" s="11"/>
      <c r="CG546" s="11"/>
      <c r="CH546" s="11"/>
      <c r="CI546" s="3"/>
      <c r="CJ546" s="11"/>
      <c r="CK546" s="11"/>
      <c r="CL546" s="11"/>
      <c r="CM546" s="11"/>
      <c r="CN546" s="11"/>
      <c r="CO546" s="11"/>
      <c r="CP546" s="3"/>
      <c r="CQ546" s="3"/>
      <c r="CR546" s="3"/>
      <c r="CS546" s="3"/>
      <c r="CT546" s="3"/>
      <c r="CU546" s="3"/>
      <c r="CV546" s="3"/>
      <c r="CW546" s="3"/>
      <c r="CX546" s="3"/>
      <c r="CY546" s="3"/>
      <c r="CZ546" s="3"/>
      <c r="DA546" s="3"/>
      <c r="DB546" s="3"/>
      <c r="DC546" s="3"/>
      <c r="DD546" s="11"/>
      <c r="DE546" s="11"/>
      <c r="DF546" s="11"/>
      <c r="DG546" s="11"/>
      <c r="DH546" s="11"/>
      <c r="DI546" s="11"/>
      <c r="DJ546" s="11"/>
      <c r="DK546" s="3"/>
      <c r="DL546" s="3"/>
      <c r="DM546" s="3"/>
      <c r="DN546" s="3"/>
      <c r="DO546" s="3"/>
      <c r="DP546" s="3"/>
      <c r="DQ546" s="3"/>
      <c r="DR546" s="3"/>
      <c r="DS546" s="3"/>
      <c r="DT546" s="11"/>
      <c r="DU546" s="3"/>
      <c r="DV546" s="3"/>
      <c r="DW546" s="3"/>
      <c r="DX546" s="3"/>
      <c r="DY546" s="3"/>
      <c r="DZ546" s="3"/>
      <c r="EA546" s="3"/>
      <c r="EB546" s="3"/>
      <c r="EC546" s="3"/>
      <c r="ED546" s="6"/>
      <c r="EE546" s="6"/>
      <c r="EF546" s="6"/>
    </row>
    <row r="547" spans="1:136" s="5" customFormat="1" ht="9" customHeight="1">
      <c r="A547" s="2"/>
      <c r="B547" s="381" t="s">
        <v>124</v>
      </c>
      <c r="C547" s="381"/>
      <c r="D547" s="382" t="s">
        <v>125</v>
      </c>
      <c r="E547" s="382"/>
      <c r="F547" s="382"/>
      <c r="G547" s="383" t="s">
        <v>126</v>
      </c>
      <c r="H547" s="383"/>
      <c r="I547" s="383"/>
      <c r="J547" s="383"/>
      <c r="K547" s="383"/>
      <c r="L547" s="383"/>
      <c r="M547" s="383"/>
      <c r="N547" s="383"/>
      <c r="O547" s="383"/>
      <c r="P547" s="383"/>
      <c r="Q547" s="383"/>
      <c r="R547" s="383"/>
      <c r="S547" s="383"/>
      <c r="T547" s="383"/>
      <c r="U547" s="383"/>
      <c r="V547" s="383"/>
      <c r="W547" s="383"/>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c r="AS547" s="383"/>
      <c r="AT547" s="383"/>
      <c r="AU547" s="383"/>
      <c r="AV547" s="383"/>
      <c r="AW547" s="383"/>
      <c r="AX547" s="383"/>
      <c r="AY547" s="383"/>
      <c r="AZ547" s="383"/>
      <c r="BA547" s="383"/>
      <c r="BB547" s="383"/>
      <c r="BC547" s="383"/>
      <c r="BD547" s="383"/>
      <c r="BE547" s="383"/>
      <c r="BF547" s="383"/>
      <c r="BG547" s="383"/>
      <c r="BH547" s="383"/>
      <c r="BI547" s="383"/>
      <c r="BJ547" s="383"/>
      <c r="BK547" s="383"/>
      <c r="BL547" s="383"/>
      <c r="BM547" s="383"/>
      <c r="BN547" s="2"/>
      <c r="BP547" s="6"/>
      <c r="BQ547" s="6"/>
      <c r="BR547" s="6"/>
      <c r="BS547" s="6"/>
      <c r="BT547" s="6"/>
      <c r="BU547" s="6"/>
      <c r="BV547" s="6"/>
      <c r="BW547" s="6"/>
      <c r="BX547" s="6"/>
      <c r="BY547" s="6"/>
      <c r="BZ547" s="6"/>
      <c r="CA547" s="6"/>
      <c r="CB547" s="6"/>
      <c r="CC547" s="6"/>
      <c r="CD547" s="6"/>
      <c r="CE547" s="6"/>
      <c r="CF547" s="6"/>
      <c r="CG547" s="6"/>
      <c r="CH547" s="6"/>
      <c r="CI547" s="6"/>
      <c r="CJ547" s="6"/>
      <c r="CK547" s="6"/>
      <c r="CL547" s="6"/>
      <c r="CM547" s="6"/>
      <c r="CN547" s="6"/>
      <c r="CO547" s="6"/>
      <c r="CP547" s="6"/>
      <c r="CQ547" s="6"/>
      <c r="CR547" s="6"/>
      <c r="CS547" s="6"/>
      <c r="CT547" s="6"/>
      <c r="CU547" s="6"/>
      <c r="CV547" s="6"/>
      <c r="CW547" s="6"/>
      <c r="CX547" s="6"/>
      <c r="CY547" s="6"/>
      <c r="CZ547" s="6"/>
      <c r="DA547" s="6"/>
      <c r="DB547" s="6"/>
      <c r="DC547" s="6"/>
      <c r="DD547" s="6"/>
      <c r="DE547" s="6"/>
      <c r="DF547" s="6"/>
      <c r="DG547" s="6"/>
      <c r="DH547" s="6"/>
      <c r="DI547" s="6"/>
      <c r="DJ547" s="6"/>
      <c r="DK547" s="6"/>
      <c r="DL547" s="6"/>
      <c r="DM547" s="6"/>
      <c r="DN547" s="6"/>
      <c r="DO547" s="6"/>
      <c r="DP547" s="6"/>
      <c r="DQ547" s="6"/>
      <c r="DR547" s="6"/>
      <c r="DS547" s="6"/>
      <c r="DT547" s="6"/>
      <c r="DU547" s="6"/>
      <c r="DV547" s="6"/>
      <c r="DW547" s="6"/>
      <c r="DX547" s="6"/>
      <c r="DY547" s="6"/>
      <c r="DZ547" s="6"/>
      <c r="EA547" s="6"/>
      <c r="EB547" s="6"/>
      <c r="EC547" s="6"/>
      <c r="ED547" s="6"/>
      <c r="EE547" s="6"/>
      <c r="EF547" s="6"/>
    </row>
    <row r="548" spans="1:136" s="5" customFormat="1" ht="9" customHeight="1">
      <c r="A548" s="2"/>
      <c r="B548" s="381"/>
      <c r="C548" s="381"/>
      <c r="D548" s="382"/>
      <c r="E548" s="382"/>
      <c r="F548" s="382"/>
      <c r="G548" s="383"/>
      <c r="H548" s="383"/>
      <c r="I548" s="383"/>
      <c r="J548" s="383"/>
      <c r="K548" s="383"/>
      <c r="L548" s="383"/>
      <c r="M548" s="383"/>
      <c r="N548" s="383"/>
      <c r="O548" s="383"/>
      <c r="P548" s="383"/>
      <c r="Q548" s="383"/>
      <c r="R548" s="383"/>
      <c r="S548" s="383"/>
      <c r="T548" s="383"/>
      <c r="U548" s="383"/>
      <c r="V548" s="383"/>
      <c r="W548" s="383"/>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c r="AS548" s="383"/>
      <c r="AT548" s="383"/>
      <c r="AU548" s="383"/>
      <c r="AV548" s="383"/>
      <c r="AW548" s="383"/>
      <c r="AX548" s="383"/>
      <c r="AY548" s="383"/>
      <c r="AZ548" s="383"/>
      <c r="BA548" s="383"/>
      <c r="BB548" s="383"/>
      <c r="BC548" s="383"/>
      <c r="BD548" s="383"/>
      <c r="BE548" s="383"/>
      <c r="BF548" s="383"/>
      <c r="BG548" s="383"/>
      <c r="BH548" s="383"/>
      <c r="BI548" s="383"/>
      <c r="BJ548" s="383"/>
      <c r="BK548" s="383"/>
      <c r="BL548" s="383"/>
      <c r="BM548" s="383"/>
      <c r="BN548" s="2"/>
      <c r="BP548" s="6"/>
      <c r="BQ548" s="6"/>
      <c r="BR548" s="6"/>
      <c r="BS548" s="6"/>
      <c r="BT548" s="6"/>
      <c r="BU548" s="6"/>
      <c r="BV548" s="6"/>
      <c r="BW548" s="6"/>
      <c r="BX548" s="6"/>
      <c r="BY548" s="6"/>
      <c r="BZ548" s="6"/>
      <c r="CA548" s="6"/>
      <c r="CB548" s="6"/>
      <c r="CC548" s="6"/>
      <c r="CD548" s="6"/>
      <c r="CE548" s="6"/>
      <c r="CF548" s="6"/>
      <c r="CG548" s="6"/>
      <c r="CH548" s="6"/>
      <c r="CI548" s="6"/>
      <c r="CJ548" s="6"/>
      <c r="CK548" s="6"/>
      <c r="CL548" s="6"/>
      <c r="CM548" s="6"/>
      <c r="CN548" s="6"/>
      <c r="CO548" s="6"/>
      <c r="CP548" s="6"/>
      <c r="CQ548" s="6"/>
      <c r="CR548" s="6"/>
      <c r="CS548" s="6"/>
      <c r="CT548" s="6"/>
      <c r="CU548" s="6"/>
      <c r="CV548" s="6"/>
      <c r="CW548" s="6"/>
      <c r="CX548" s="6"/>
      <c r="CY548" s="6"/>
      <c r="CZ548" s="6"/>
      <c r="DA548" s="6"/>
      <c r="DB548" s="6"/>
      <c r="DC548" s="6"/>
      <c r="DD548" s="6"/>
      <c r="DE548" s="6"/>
      <c r="DF548" s="6"/>
      <c r="DG548" s="6"/>
      <c r="DH548" s="6"/>
      <c r="DI548" s="6"/>
      <c r="DJ548" s="6"/>
      <c r="DK548" s="6"/>
      <c r="DL548" s="6"/>
      <c r="DM548" s="6"/>
      <c r="DN548" s="6"/>
      <c r="DO548" s="6"/>
      <c r="DP548" s="6"/>
      <c r="DQ548" s="6"/>
      <c r="DR548" s="6"/>
      <c r="DS548" s="6"/>
      <c r="DT548" s="6"/>
      <c r="DU548" s="6"/>
      <c r="DV548" s="6"/>
      <c r="DW548" s="6"/>
      <c r="DX548" s="6"/>
      <c r="DY548" s="6"/>
      <c r="DZ548" s="6"/>
      <c r="EA548" s="6"/>
      <c r="EB548" s="6"/>
      <c r="EC548" s="6"/>
      <c r="ED548" s="6"/>
      <c r="EE548" s="6"/>
      <c r="EF548" s="6"/>
    </row>
    <row r="549" spans="1:136" s="5" customFormat="1" ht="9" customHeight="1">
      <c r="A549" s="2"/>
      <c r="B549" s="383" t="s">
        <v>161</v>
      </c>
      <c r="C549" s="383"/>
      <c r="D549" s="383"/>
      <c r="E549" s="383"/>
      <c r="F549" s="383"/>
      <c r="G549" s="383"/>
      <c r="H549" s="383"/>
      <c r="I549" s="383"/>
      <c r="J549" s="383"/>
      <c r="K549" s="383"/>
      <c r="L549" s="383"/>
      <c r="M549" s="383"/>
      <c r="N549" s="383"/>
      <c r="O549" s="383"/>
      <c r="P549" s="383"/>
      <c r="Q549" s="383"/>
      <c r="R549" s="383"/>
      <c r="S549" s="383"/>
      <c r="T549" s="383"/>
      <c r="U549" s="383"/>
      <c r="V549" s="383"/>
      <c r="W549" s="383"/>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c r="AS549" s="383"/>
      <c r="AT549" s="383"/>
      <c r="AU549" s="383"/>
      <c r="AV549" s="383"/>
      <c r="AW549" s="383"/>
      <c r="AX549" s="383"/>
      <c r="AY549" s="383"/>
      <c r="AZ549" s="383"/>
      <c r="BA549" s="383"/>
      <c r="BB549" s="383"/>
      <c r="BC549" s="383"/>
      <c r="BD549" s="383"/>
      <c r="BE549" s="383"/>
      <c r="BF549" s="383"/>
      <c r="BG549" s="383"/>
      <c r="BH549" s="383"/>
      <c r="BI549" s="383"/>
      <c r="BJ549" s="383"/>
      <c r="BK549" s="383"/>
      <c r="BL549" s="383"/>
      <c r="BM549" s="383"/>
      <c r="BN549" s="2"/>
      <c r="BP549" s="6"/>
      <c r="BQ549" s="6"/>
      <c r="BR549" s="6"/>
      <c r="BS549" s="6"/>
      <c r="BT549" s="6"/>
      <c r="BU549" s="6"/>
      <c r="BV549" s="6"/>
      <c r="BW549" s="6"/>
      <c r="BX549" s="6"/>
      <c r="BY549" s="6"/>
      <c r="BZ549" s="6"/>
      <c r="CA549" s="6"/>
      <c r="CB549" s="6"/>
      <c r="CC549" s="6"/>
      <c r="CD549" s="6"/>
      <c r="CE549" s="6"/>
      <c r="CF549" s="6"/>
      <c r="CG549" s="6"/>
      <c r="CH549" s="6"/>
      <c r="CI549" s="6"/>
      <c r="CJ549" s="6"/>
      <c r="CK549" s="6"/>
      <c r="CL549" s="6"/>
      <c r="CM549" s="6"/>
      <c r="CN549" s="6"/>
      <c r="CO549" s="6"/>
      <c r="CP549" s="6"/>
      <c r="CQ549" s="6"/>
      <c r="CR549" s="6"/>
      <c r="CS549" s="6"/>
      <c r="CT549" s="6"/>
      <c r="CU549" s="6"/>
      <c r="CV549" s="6"/>
      <c r="CW549" s="6"/>
      <c r="CX549" s="6"/>
      <c r="CY549" s="6"/>
      <c r="CZ549" s="6"/>
      <c r="DA549" s="6"/>
      <c r="DB549" s="6"/>
      <c r="DC549" s="6"/>
      <c r="DD549" s="6"/>
      <c r="DE549" s="6"/>
      <c r="DF549" s="6"/>
      <c r="DG549" s="6"/>
      <c r="DH549" s="6"/>
      <c r="DI549" s="6"/>
      <c r="DJ549" s="6"/>
      <c r="DK549" s="6"/>
      <c r="DL549" s="6"/>
      <c r="DM549" s="6"/>
      <c r="DN549" s="6"/>
      <c r="DO549" s="6"/>
      <c r="DP549" s="6"/>
      <c r="DQ549" s="6"/>
      <c r="DR549" s="6"/>
      <c r="DS549" s="6"/>
      <c r="DT549" s="6"/>
      <c r="DU549" s="6"/>
      <c r="DV549" s="6"/>
      <c r="DW549" s="6"/>
      <c r="DX549" s="6"/>
      <c r="DY549" s="6"/>
      <c r="DZ549" s="6"/>
      <c r="EA549" s="6"/>
      <c r="EB549" s="6"/>
      <c r="EC549" s="6"/>
      <c r="ED549" s="6"/>
      <c r="EE549" s="6"/>
      <c r="EF549" s="6"/>
    </row>
    <row r="550" spans="1:136" s="5" customFormat="1" ht="9" customHeight="1" thickBot="1">
      <c r="A550" s="2"/>
      <c r="B550" s="253"/>
      <c r="C550" s="253"/>
      <c r="D550" s="253"/>
      <c r="E550" s="253"/>
      <c r="F550" s="253"/>
      <c r="G550" s="253"/>
      <c r="H550" s="253"/>
      <c r="I550" s="253"/>
      <c r="J550" s="253"/>
      <c r="K550" s="253"/>
      <c r="L550" s="253"/>
      <c r="M550" s="253"/>
      <c r="N550" s="253"/>
      <c r="O550" s="253"/>
      <c r="P550" s="253"/>
      <c r="Q550" s="253"/>
      <c r="R550" s="253"/>
      <c r="S550" s="253"/>
      <c r="T550" s="253"/>
      <c r="U550" s="253"/>
      <c r="V550" s="253"/>
      <c r="W550" s="253"/>
      <c r="X550" s="253"/>
      <c r="Y550" s="253"/>
      <c r="Z550" s="253"/>
      <c r="AA550" s="253"/>
      <c r="AB550" s="253"/>
      <c r="AC550" s="253"/>
      <c r="AD550" s="253"/>
      <c r="AE550" s="253"/>
      <c r="AF550" s="253"/>
      <c r="AG550" s="253"/>
      <c r="AH550" s="253"/>
      <c r="AI550" s="253"/>
      <c r="AJ550" s="253"/>
      <c r="AK550" s="253"/>
      <c r="AL550" s="253"/>
      <c r="AM550" s="253"/>
      <c r="AN550" s="253"/>
      <c r="AO550" s="253"/>
      <c r="AP550" s="253"/>
      <c r="AQ550" s="253"/>
      <c r="AR550" s="253"/>
      <c r="AS550" s="253"/>
      <c r="AT550" s="253"/>
      <c r="AU550" s="253"/>
      <c r="AV550" s="253"/>
      <c r="AW550" s="253"/>
      <c r="AX550" s="253"/>
      <c r="AY550" s="253"/>
      <c r="AZ550" s="253"/>
      <c r="BA550" s="253"/>
      <c r="BB550" s="253"/>
      <c r="BC550" s="253"/>
      <c r="BD550" s="253"/>
      <c r="BE550" s="253"/>
      <c r="BF550" s="253"/>
      <c r="BG550" s="253"/>
      <c r="BH550" s="253"/>
      <c r="BI550" s="253"/>
      <c r="BJ550" s="253"/>
      <c r="BK550" s="253"/>
      <c r="BL550" s="253"/>
      <c r="BM550" s="253"/>
      <c r="BN550" s="2"/>
      <c r="BP550" s="6"/>
      <c r="BQ550" s="6"/>
      <c r="BR550" s="6"/>
      <c r="BS550" s="6"/>
      <c r="BT550" s="6"/>
      <c r="BU550" s="6"/>
      <c r="BV550" s="6"/>
      <c r="BW550" s="6"/>
      <c r="BX550" s="6"/>
      <c r="BY550" s="6"/>
      <c r="BZ550" s="6"/>
      <c r="CA550" s="6"/>
      <c r="CB550" s="6"/>
      <c r="CC550" s="6"/>
      <c r="CD550" s="6"/>
      <c r="CE550" s="6"/>
      <c r="CF550" s="6"/>
      <c r="CG550" s="6"/>
      <c r="CH550" s="6"/>
      <c r="CI550" s="6"/>
      <c r="CJ550" s="6"/>
      <c r="CK550" s="6"/>
      <c r="CL550" s="6"/>
      <c r="CM550" s="6"/>
      <c r="CN550" s="6"/>
      <c r="CO550" s="6"/>
      <c r="CP550" s="6"/>
      <c r="CQ550" s="6"/>
      <c r="CR550" s="6"/>
      <c r="CS550" s="6"/>
      <c r="CT550" s="6"/>
      <c r="CU550" s="6"/>
      <c r="CV550" s="6"/>
      <c r="CW550" s="6"/>
      <c r="CX550" s="6"/>
      <c r="CY550" s="6"/>
      <c r="CZ550" s="6"/>
      <c r="DA550" s="6"/>
      <c r="DB550" s="6"/>
      <c r="DC550" s="6"/>
      <c r="DD550" s="6"/>
      <c r="DE550" s="6"/>
      <c r="DF550" s="6"/>
      <c r="DG550" s="6"/>
      <c r="DH550" s="6"/>
      <c r="DI550" s="6"/>
      <c r="DJ550" s="6"/>
      <c r="DK550" s="6"/>
      <c r="DL550" s="6"/>
      <c r="DM550" s="6"/>
      <c r="DN550" s="6"/>
      <c r="DO550" s="6"/>
      <c r="DP550" s="6"/>
      <c r="DQ550" s="6"/>
      <c r="DR550" s="6"/>
      <c r="DS550" s="6"/>
      <c r="DT550" s="6"/>
      <c r="DU550" s="6"/>
      <c r="DV550" s="6"/>
      <c r="DW550" s="6"/>
      <c r="DX550" s="6"/>
      <c r="DY550" s="6"/>
      <c r="DZ550" s="6"/>
      <c r="EA550" s="6"/>
      <c r="EB550" s="6"/>
      <c r="EC550" s="6"/>
      <c r="ED550" s="6"/>
      <c r="EE550" s="6"/>
      <c r="EF550" s="6"/>
    </row>
    <row r="551" spans="1:136" s="5" customFormat="1" ht="9" customHeight="1">
      <c r="A551" s="2"/>
      <c r="B551" s="384" t="s">
        <v>1</v>
      </c>
      <c r="C551" s="385"/>
      <c r="D551" s="385"/>
      <c r="E551" s="385"/>
      <c r="F551" s="385"/>
      <c r="G551" s="385"/>
      <c r="H551" s="385"/>
      <c r="I551" s="385"/>
      <c r="J551" s="385"/>
      <c r="K551" s="385"/>
      <c r="L551" s="386"/>
      <c r="M551" s="390" t="s">
        <v>3</v>
      </c>
      <c r="N551" s="391"/>
      <c r="O551" s="391"/>
      <c r="P551" s="391"/>
      <c r="Q551" s="391"/>
      <c r="R551" s="391"/>
      <c r="S551" s="391"/>
      <c r="T551" s="391"/>
      <c r="U551" s="391"/>
      <c r="V551" s="391"/>
      <c r="W551" s="391"/>
      <c r="X551" s="392"/>
      <c r="Y551" s="390" t="s">
        <v>27</v>
      </c>
      <c r="Z551" s="391"/>
      <c r="AA551" s="391"/>
      <c r="AB551" s="391"/>
      <c r="AC551" s="391"/>
      <c r="AD551" s="391"/>
      <c r="AE551" s="391"/>
      <c r="AF551" s="391"/>
      <c r="AG551" s="391"/>
      <c r="AH551" s="391"/>
      <c r="AI551" s="391"/>
      <c r="AJ551" s="391"/>
      <c r="AK551" s="391"/>
      <c r="AL551" s="391"/>
      <c r="AM551" s="391"/>
      <c r="AN551" s="391"/>
      <c r="AO551" s="391"/>
      <c r="AP551" s="391"/>
      <c r="AQ551" s="391"/>
      <c r="AR551" s="391"/>
      <c r="AS551" s="391"/>
      <c r="AT551" s="391"/>
      <c r="AU551" s="391"/>
      <c r="AV551" s="391"/>
      <c r="AW551" s="391"/>
      <c r="AX551" s="392"/>
      <c r="AY551" s="393" t="s">
        <v>122</v>
      </c>
      <c r="AZ551" s="394"/>
      <c r="BA551" s="394"/>
      <c r="BB551" s="394"/>
      <c r="BC551" s="394"/>
      <c r="BD551" s="394"/>
      <c r="BE551" s="394"/>
      <c r="BF551" s="394"/>
      <c r="BG551" s="394"/>
      <c r="BH551" s="394"/>
      <c r="BI551" s="394"/>
      <c r="BJ551" s="394"/>
      <c r="BK551" s="394"/>
      <c r="BL551" s="394"/>
      <c r="BM551" s="395"/>
      <c r="BN551" s="2"/>
      <c r="BP551" s="6"/>
      <c r="BQ551" s="6"/>
      <c r="BR551" s="6"/>
      <c r="BS551" s="6"/>
      <c r="BT551" s="6"/>
      <c r="BU551" s="6"/>
      <c r="BV551" s="6"/>
      <c r="BW551" s="6"/>
      <c r="BX551" s="6"/>
      <c r="BY551" s="6"/>
      <c r="BZ551" s="6"/>
      <c r="CA551" s="6"/>
      <c r="CB551" s="6"/>
      <c r="CC551" s="6"/>
      <c r="CD551" s="6"/>
      <c r="CE551" s="6"/>
      <c r="CF551" s="6"/>
      <c r="CG551" s="6"/>
      <c r="CH551" s="6"/>
      <c r="CI551" s="6"/>
      <c r="CJ551" s="6"/>
      <c r="CK551" s="6"/>
      <c r="CL551" s="6"/>
      <c r="CM551" s="6"/>
      <c r="CN551" s="6"/>
      <c r="CO551" s="6"/>
      <c r="CP551" s="6"/>
      <c r="CQ551" s="6"/>
      <c r="CR551" s="6"/>
      <c r="CS551" s="6"/>
      <c r="CT551" s="6"/>
      <c r="CU551" s="6"/>
      <c r="CV551" s="6"/>
      <c r="CW551" s="6"/>
      <c r="CX551" s="6"/>
      <c r="CY551" s="6"/>
      <c r="CZ551" s="6"/>
      <c r="DA551" s="6"/>
      <c r="DB551" s="6"/>
      <c r="DC551" s="6"/>
      <c r="DD551" s="6"/>
      <c r="DE551" s="6"/>
      <c r="DF551" s="6"/>
      <c r="DG551" s="6"/>
      <c r="DH551" s="6"/>
      <c r="DI551" s="6"/>
      <c r="DJ551" s="6"/>
      <c r="DK551" s="6"/>
      <c r="DL551" s="6"/>
      <c r="DM551" s="6"/>
      <c r="DN551" s="6"/>
      <c r="DO551" s="6"/>
      <c r="DP551" s="6"/>
      <c r="DQ551" s="6"/>
      <c r="DR551" s="6"/>
      <c r="DS551" s="6"/>
      <c r="DT551" s="6"/>
      <c r="DU551" s="6"/>
      <c r="DV551" s="6"/>
      <c r="DW551" s="6"/>
      <c r="DX551" s="6"/>
      <c r="DY551" s="6"/>
      <c r="DZ551" s="6"/>
      <c r="EA551" s="6"/>
      <c r="EB551" s="6"/>
      <c r="EC551" s="6"/>
      <c r="ED551" s="6"/>
      <c r="EE551" s="6"/>
      <c r="EF551" s="6"/>
    </row>
    <row r="552" spans="1:136" s="5" customFormat="1" ht="9" customHeight="1">
      <c r="A552" s="2"/>
      <c r="B552" s="387"/>
      <c r="C552" s="388"/>
      <c r="D552" s="388"/>
      <c r="E552" s="388"/>
      <c r="F552" s="388"/>
      <c r="G552" s="388"/>
      <c r="H552" s="388"/>
      <c r="I552" s="388"/>
      <c r="J552" s="388"/>
      <c r="K552" s="388"/>
      <c r="L552" s="389"/>
      <c r="M552" s="302"/>
      <c r="N552" s="303"/>
      <c r="O552" s="303"/>
      <c r="P552" s="303"/>
      <c r="Q552" s="303"/>
      <c r="R552" s="303"/>
      <c r="S552" s="303"/>
      <c r="T552" s="303"/>
      <c r="U552" s="303"/>
      <c r="V552" s="303"/>
      <c r="W552" s="303"/>
      <c r="X552" s="304"/>
      <c r="Y552" s="302"/>
      <c r="Z552" s="303"/>
      <c r="AA552" s="303"/>
      <c r="AB552" s="303"/>
      <c r="AC552" s="303"/>
      <c r="AD552" s="303"/>
      <c r="AE552" s="303"/>
      <c r="AF552" s="303"/>
      <c r="AG552" s="303"/>
      <c r="AH552" s="303"/>
      <c r="AI552" s="303"/>
      <c r="AJ552" s="303"/>
      <c r="AK552" s="303"/>
      <c r="AL552" s="303"/>
      <c r="AM552" s="303"/>
      <c r="AN552" s="303"/>
      <c r="AO552" s="303"/>
      <c r="AP552" s="303"/>
      <c r="AQ552" s="303"/>
      <c r="AR552" s="303"/>
      <c r="AS552" s="303"/>
      <c r="AT552" s="303"/>
      <c r="AU552" s="303"/>
      <c r="AV552" s="303"/>
      <c r="AW552" s="303"/>
      <c r="AX552" s="304"/>
      <c r="AY552" s="396"/>
      <c r="AZ552" s="397"/>
      <c r="BA552" s="397"/>
      <c r="BB552" s="397"/>
      <c r="BC552" s="397"/>
      <c r="BD552" s="397"/>
      <c r="BE552" s="397"/>
      <c r="BF552" s="397"/>
      <c r="BG552" s="397"/>
      <c r="BH552" s="397"/>
      <c r="BI552" s="397"/>
      <c r="BJ552" s="397"/>
      <c r="BK552" s="397"/>
      <c r="BL552" s="397"/>
      <c r="BM552" s="398"/>
      <c r="BN552" s="2"/>
      <c r="BP552" s="6"/>
      <c r="BQ552" s="6"/>
      <c r="BR552" s="6"/>
      <c r="BS552" s="6"/>
      <c r="BT552" s="6"/>
      <c r="BU552" s="6"/>
      <c r="BV552" s="6"/>
      <c r="BW552" s="6"/>
      <c r="BX552" s="6"/>
      <c r="BY552" s="6"/>
      <c r="BZ552" s="6"/>
      <c r="CA552" s="6"/>
      <c r="CB552" s="6"/>
      <c r="CC552" s="6"/>
      <c r="CD552" s="6"/>
      <c r="CE552" s="6"/>
      <c r="CF552" s="6"/>
      <c r="CG552" s="6"/>
      <c r="CH552" s="6"/>
      <c r="CI552" s="6"/>
      <c r="CJ552" s="6"/>
      <c r="CK552" s="6"/>
      <c r="CL552" s="6"/>
      <c r="CM552" s="6"/>
      <c r="CN552" s="6"/>
      <c r="CO552" s="6"/>
      <c r="CP552" s="6"/>
      <c r="CQ552" s="6"/>
      <c r="CR552" s="6"/>
      <c r="CS552" s="6"/>
      <c r="CT552" s="6"/>
      <c r="CU552" s="6"/>
      <c r="CV552" s="6"/>
      <c r="CW552" s="6"/>
      <c r="CX552" s="6"/>
      <c r="CY552" s="6"/>
      <c r="CZ552" s="6"/>
      <c r="DA552" s="6"/>
      <c r="DB552" s="6"/>
      <c r="DC552" s="6"/>
      <c r="DD552" s="6"/>
      <c r="DE552" s="6"/>
      <c r="DF552" s="6"/>
      <c r="DG552" s="6"/>
      <c r="DH552" s="6"/>
      <c r="DI552" s="6"/>
      <c r="DJ552" s="6"/>
      <c r="DK552" s="6"/>
      <c r="DL552" s="6"/>
      <c r="DM552" s="6"/>
      <c r="DN552" s="6"/>
      <c r="DO552" s="6"/>
      <c r="DP552" s="6"/>
      <c r="DQ552" s="6"/>
      <c r="DR552" s="6"/>
      <c r="DS552" s="6"/>
      <c r="DT552" s="6"/>
      <c r="DU552" s="6"/>
      <c r="DV552" s="6"/>
      <c r="DW552" s="6"/>
      <c r="DX552" s="6"/>
      <c r="DY552" s="6"/>
      <c r="DZ552" s="6"/>
      <c r="EA552" s="6"/>
      <c r="EB552" s="6"/>
      <c r="EC552" s="6"/>
      <c r="ED552" s="6"/>
      <c r="EE552" s="6"/>
      <c r="EF552" s="6"/>
    </row>
    <row r="553" spans="1:136" s="5" customFormat="1" ht="9" customHeight="1">
      <c r="A553" s="2"/>
      <c r="B553" s="345"/>
      <c r="C553" s="346"/>
      <c r="D553" s="346"/>
      <c r="E553" s="346"/>
      <c r="F553" s="346"/>
      <c r="G553" s="346"/>
      <c r="H553" s="346"/>
      <c r="I553" s="346"/>
      <c r="J553" s="346"/>
      <c r="K553" s="346"/>
      <c r="L553" s="346"/>
      <c r="M553" s="351"/>
      <c r="N553" s="352"/>
      <c r="O553" s="352"/>
      <c r="P553" s="352"/>
      <c r="Q553" s="352"/>
      <c r="R553" s="352"/>
      <c r="S553" s="352"/>
      <c r="T553" s="352"/>
      <c r="U553" s="352"/>
      <c r="V553" s="352"/>
      <c r="W553" s="352"/>
      <c r="X553" s="355"/>
      <c r="Y553" s="345"/>
      <c r="Z553" s="346"/>
      <c r="AA553" s="346"/>
      <c r="AB553" s="346"/>
      <c r="AC553" s="346"/>
      <c r="AD553" s="346"/>
      <c r="AE553" s="346"/>
      <c r="AF553" s="346"/>
      <c r="AG553" s="346"/>
      <c r="AH553" s="346"/>
      <c r="AI553" s="346"/>
      <c r="AJ553" s="346"/>
      <c r="AK553" s="357"/>
      <c r="AL553" s="232"/>
      <c r="AM553" s="232"/>
      <c r="AN553" s="232"/>
      <c r="AO553" s="232"/>
      <c r="AP553" s="232"/>
      <c r="AQ553" s="232"/>
      <c r="AR553" s="232"/>
      <c r="AS553" s="232"/>
      <c r="AT553" s="232"/>
      <c r="AU553" s="232"/>
      <c r="AV553" s="232"/>
      <c r="AW553" s="232"/>
      <c r="AX553" s="233"/>
      <c r="AY553" s="47"/>
      <c r="AZ553" s="10"/>
      <c r="BA553" s="379" t="s">
        <v>120</v>
      </c>
      <c r="BB553" s="379"/>
      <c r="BC553" s="379"/>
      <c r="BD553" s="379"/>
      <c r="BE553" s="320" t="s">
        <v>119</v>
      </c>
      <c r="BF553" s="320"/>
      <c r="BG553" s="320"/>
      <c r="BH553" s="379" t="s">
        <v>121</v>
      </c>
      <c r="BI553" s="379"/>
      <c r="BJ553" s="379"/>
      <c r="BK553" s="379"/>
      <c r="BL553" s="10"/>
      <c r="BM553" s="40"/>
      <c r="BN553" s="2"/>
      <c r="BP553" s="6"/>
      <c r="BQ553" s="6"/>
      <c r="BR553" s="6"/>
      <c r="BS553" s="6"/>
      <c r="BT553" s="6"/>
      <c r="BU553" s="6"/>
      <c r="BV553" s="6"/>
      <c r="BW553" s="6"/>
      <c r="BX553" s="6"/>
      <c r="BY553" s="6"/>
      <c r="BZ553" s="6"/>
      <c r="CA553" s="6"/>
      <c r="CB553" s="6"/>
      <c r="CC553" s="6"/>
      <c r="CD553" s="6"/>
      <c r="CE553" s="6"/>
      <c r="CF553" s="6"/>
      <c r="CG553" s="6"/>
      <c r="CH553" s="6"/>
      <c r="CI553" s="6"/>
      <c r="CJ553" s="6"/>
      <c r="CK553" s="6"/>
      <c r="CL553" s="6"/>
      <c r="CM553" s="6"/>
      <c r="CN553" s="6"/>
      <c r="CO553" s="6"/>
      <c r="CP553" s="6"/>
      <c r="CQ553" s="6"/>
      <c r="CR553" s="6"/>
      <c r="CS553" s="6"/>
      <c r="CT553" s="6"/>
      <c r="CU553" s="6"/>
      <c r="CV553" s="6"/>
      <c r="CW553" s="6"/>
      <c r="CX553" s="6"/>
      <c r="CY553" s="6"/>
      <c r="CZ553" s="6"/>
      <c r="DA553" s="6"/>
      <c r="DB553" s="6"/>
      <c r="DC553" s="6"/>
      <c r="DD553" s="6"/>
      <c r="DE553" s="6"/>
      <c r="DF553" s="6"/>
      <c r="DG553" s="6"/>
      <c r="DH553" s="6"/>
      <c r="DI553" s="6"/>
      <c r="DJ553" s="6"/>
      <c r="DK553" s="6"/>
      <c r="DL553" s="6"/>
      <c r="DM553" s="6"/>
      <c r="DN553" s="6"/>
      <c r="DO553" s="6"/>
      <c r="DP553" s="6"/>
      <c r="DQ553" s="6"/>
      <c r="DR553" s="6"/>
      <c r="DS553" s="6"/>
      <c r="DT553" s="6"/>
      <c r="DU553" s="6"/>
      <c r="DV553" s="6"/>
      <c r="DW553" s="6"/>
      <c r="DX553" s="6"/>
      <c r="DY553" s="6"/>
      <c r="DZ553" s="6"/>
      <c r="EA553" s="6"/>
      <c r="EB553" s="6"/>
      <c r="EC553" s="6"/>
      <c r="ED553" s="6"/>
      <c r="EE553" s="6"/>
      <c r="EF553" s="6"/>
    </row>
    <row r="554" spans="1:136" s="5" customFormat="1" ht="9" customHeight="1">
      <c r="A554" s="2"/>
      <c r="B554" s="347"/>
      <c r="C554" s="348"/>
      <c r="D554" s="348"/>
      <c r="E554" s="348"/>
      <c r="F554" s="348"/>
      <c r="G554" s="348"/>
      <c r="H554" s="348"/>
      <c r="I554" s="348"/>
      <c r="J554" s="348"/>
      <c r="K554" s="348"/>
      <c r="L554" s="348"/>
      <c r="M554" s="351"/>
      <c r="N554" s="352"/>
      <c r="O554" s="352"/>
      <c r="P554" s="352"/>
      <c r="Q554" s="352"/>
      <c r="R554" s="352"/>
      <c r="S554" s="352"/>
      <c r="T554" s="352"/>
      <c r="U554" s="352"/>
      <c r="V554" s="352"/>
      <c r="W554" s="352"/>
      <c r="X554" s="355"/>
      <c r="Y554" s="347"/>
      <c r="Z554" s="348"/>
      <c r="AA554" s="348"/>
      <c r="AB554" s="348"/>
      <c r="AC554" s="348"/>
      <c r="AD554" s="348"/>
      <c r="AE554" s="348"/>
      <c r="AF554" s="348"/>
      <c r="AG554" s="348"/>
      <c r="AH554" s="348"/>
      <c r="AI554" s="348"/>
      <c r="AJ554" s="348"/>
      <c r="AK554" s="358"/>
      <c r="AL554" s="232"/>
      <c r="AM554" s="232"/>
      <c r="AN554" s="232"/>
      <c r="AO554" s="232"/>
      <c r="AP554" s="232"/>
      <c r="AQ554" s="232"/>
      <c r="AR554" s="232"/>
      <c r="AS554" s="232"/>
      <c r="AT554" s="232"/>
      <c r="AU554" s="232"/>
      <c r="AV554" s="232"/>
      <c r="AW554" s="232"/>
      <c r="AX554" s="233"/>
      <c r="AY554" s="47"/>
      <c r="AZ554" s="8"/>
      <c r="BA554" s="408">
        <v>4</v>
      </c>
      <c r="BB554" s="408"/>
      <c r="BC554" s="408"/>
      <c r="BD554" s="408"/>
      <c r="BE554" s="320"/>
      <c r="BF554" s="320"/>
      <c r="BG554" s="320"/>
      <c r="BH554" s="362"/>
      <c r="BI554" s="362"/>
      <c r="BJ554" s="362"/>
      <c r="BK554" s="362"/>
      <c r="BL554" s="8"/>
      <c r="BM554" s="40"/>
      <c r="BN554" s="2"/>
      <c r="BP554" s="6"/>
      <c r="BQ554" s="6"/>
      <c r="BR554" s="6"/>
      <c r="BS554" s="6"/>
      <c r="BT554" s="6"/>
      <c r="BU554" s="6"/>
      <c r="BV554" s="6"/>
      <c r="BW554" s="6"/>
      <c r="BX554" s="6"/>
      <c r="BY554" s="6"/>
      <c r="BZ554" s="6"/>
      <c r="CA554" s="6"/>
      <c r="CB554" s="6"/>
      <c r="CC554" s="6"/>
      <c r="CD554" s="6"/>
      <c r="CE554" s="6"/>
      <c r="CF554" s="6"/>
      <c r="CG554" s="6"/>
      <c r="CH554" s="6"/>
      <c r="CI554" s="6"/>
      <c r="CJ554" s="6"/>
      <c r="CK554" s="6"/>
      <c r="CL554" s="6"/>
      <c r="CM554" s="6"/>
      <c r="CN554" s="6"/>
      <c r="CO554" s="6"/>
      <c r="CP554" s="6"/>
      <c r="CQ554" s="6"/>
      <c r="CR554" s="6"/>
      <c r="CS554" s="6"/>
      <c r="CT554" s="6"/>
      <c r="CU554" s="6"/>
      <c r="CV554" s="6"/>
      <c r="CW554" s="6"/>
      <c r="CX554" s="6"/>
      <c r="CY554" s="6"/>
      <c r="CZ554" s="6"/>
      <c r="DA554" s="6"/>
      <c r="DB554" s="6"/>
      <c r="DC554" s="6"/>
      <c r="DD554" s="6"/>
      <c r="DE554" s="6"/>
      <c r="DF554" s="6"/>
      <c r="DG554" s="6"/>
      <c r="DH554" s="6"/>
      <c r="DI554" s="6"/>
      <c r="DJ554" s="6"/>
      <c r="DK554" s="6"/>
      <c r="DL554" s="6"/>
      <c r="DM554" s="6"/>
      <c r="DN554" s="6"/>
      <c r="DO554" s="6"/>
      <c r="DP554" s="6"/>
      <c r="DQ554" s="6"/>
      <c r="DR554" s="6"/>
      <c r="DS554" s="6"/>
      <c r="DT554" s="6"/>
      <c r="DU554" s="6"/>
      <c r="DV554" s="6"/>
      <c r="DW554" s="6"/>
      <c r="DX554" s="6"/>
      <c r="DY554" s="6"/>
      <c r="DZ554" s="6"/>
      <c r="EA554" s="6"/>
      <c r="EB554" s="6"/>
      <c r="EC554" s="6"/>
      <c r="ED554" s="6"/>
      <c r="EE554" s="6"/>
      <c r="EF554" s="6"/>
    </row>
    <row r="555" spans="1:136" s="5" customFormat="1" ht="9" customHeight="1" thickBot="1">
      <c r="A555" s="2"/>
      <c r="B555" s="349"/>
      <c r="C555" s="350"/>
      <c r="D555" s="350"/>
      <c r="E555" s="350"/>
      <c r="F555" s="350"/>
      <c r="G555" s="350"/>
      <c r="H555" s="350"/>
      <c r="I555" s="350"/>
      <c r="J555" s="350"/>
      <c r="K555" s="350"/>
      <c r="L555" s="350"/>
      <c r="M555" s="353"/>
      <c r="N555" s="354"/>
      <c r="O555" s="354"/>
      <c r="P555" s="354"/>
      <c r="Q555" s="354"/>
      <c r="R555" s="354"/>
      <c r="S555" s="354"/>
      <c r="T555" s="354"/>
      <c r="U555" s="354"/>
      <c r="V555" s="354"/>
      <c r="W555" s="354"/>
      <c r="X555" s="356"/>
      <c r="Y555" s="349"/>
      <c r="Z555" s="350"/>
      <c r="AA555" s="350"/>
      <c r="AB555" s="350"/>
      <c r="AC555" s="350"/>
      <c r="AD555" s="350"/>
      <c r="AE555" s="350"/>
      <c r="AF555" s="350"/>
      <c r="AG555" s="350"/>
      <c r="AH555" s="350"/>
      <c r="AI555" s="350"/>
      <c r="AJ555" s="350"/>
      <c r="AK555" s="359"/>
      <c r="AL555" s="360"/>
      <c r="AM555" s="360"/>
      <c r="AN555" s="360"/>
      <c r="AO555" s="360"/>
      <c r="AP555" s="360"/>
      <c r="AQ555" s="360"/>
      <c r="AR555" s="360"/>
      <c r="AS555" s="360"/>
      <c r="AT555" s="360"/>
      <c r="AU555" s="360"/>
      <c r="AV555" s="360"/>
      <c r="AW555" s="360"/>
      <c r="AX555" s="361"/>
      <c r="AY555" s="48"/>
      <c r="AZ555" s="22"/>
      <c r="BA555" s="409"/>
      <c r="BB555" s="409"/>
      <c r="BC555" s="409"/>
      <c r="BD555" s="409"/>
      <c r="BE555" s="380"/>
      <c r="BF555" s="380"/>
      <c r="BG555" s="380"/>
      <c r="BH555" s="363"/>
      <c r="BI555" s="363"/>
      <c r="BJ555" s="363"/>
      <c r="BK555" s="363"/>
      <c r="BL555" s="22"/>
      <c r="BM555" s="26"/>
      <c r="BN555" s="2"/>
      <c r="BP555" s="6"/>
      <c r="BQ555" s="6"/>
      <c r="BR555" s="6"/>
      <c r="BS555" s="6"/>
      <c r="BT555" s="6"/>
      <c r="BU555" s="6"/>
      <c r="BV555" s="6"/>
      <c r="BW555" s="6"/>
      <c r="BX555" s="6"/>
      <c r="BY555" s="6"/>
      <c r="BZ555" s="6"/>
      <c r="CA555" s="6"/>
      <c r="CB555" s="6"/>
      <c r="CC555" s="6"/>
      <c r="CD555" s="6"/>
      <c r="CE555" s="6"/>
      <c r="CF555" s="6"/>
      <c r="CG555" s="6"/>
      <c r="CH555" s="6"/>
      <c r="CI555" s="6"/>
      <c r="CJ555" s="6"/>
      <c r="CK555" s="6"/>
      <c r="CL555" s="6"/>
      <c r="CM555" s="6"/>
      <c r="CN555" s="6"/>
      <c r="CO555" s="6"/>
      <c r="CP555" s="6"/>
      <c r="CQ555" s="6"/>
      <c r="CR555" s="6"/>
      <c r="CS555" s="6"/>
      <c r="CT555" s="6"/>
      <c r="CU555" s="6"/>
      <c r="CV555" s="6"/>
      <c r="CW555" s="6"/>
      <c r="CX555" s="6"/>
      <c r="CY555" s="6"/>
      <c r="CZ555" s="6"/>
      <c r="DA555" s="6"/>
      <c r="DB555" s="6"/>
      <c r="DC555" s="6"/>
      <c r="DD555" s="6"/>
      <c r="DE555" s="6"/>
      <c r="DF555" s="6"/>
      <c r="DG555" s="6"/>
      <c r="DH555" s="6"/>
      <c r="DI555" s="6"/>
      <c r="DJ555" s="6"/>
      <c r="DK555" s="6"/>
      <c r="DL555" s="6"/>
      <c r="DM555" s="6"/>
      <c r="DN555" s="6"/>
      <c r="DO555" s="6"/>
      <c r="DP555" s="6"/>
      <c r="DQ555" s="6"/>
      <c r="DR555" s="6"/>
      <c r="DS555" s="6"/>
      <c r="DT555" s="6"/>
      <c r="DU555" s="6"/>
      <c r="DV555" s="6"/>
      <c r="DW555" s="6"/>
      <c r="DX555" s="6"/>
      <c r="DY555" s="6"/>
      <c r="DZ555" s="6"/>
      <c r="EA555" s="6"/>
      <c r="EB555" s="6"/>
      <c r="EC555" s="6"/>
      <c r="ED555" s="6"/>
      <c r="EE555" s="6"/>
      <c r="EF555" s="6"/>
    </row>
    <row r="556" spans="1:136" s="5" customFormat="1" ht="9" customHeight="1">
      <c r="A556" s="2"/>
      <c r="B556" s="104"/>
      <c r="C556" s="343" t="s">
        <v>55</v>
      </c>
      <c r="D556" s="343"/>
      <c r="E556" s="343"/>
      <c r="F556" s="343"/>
      <c r="G556" s="343"/>
      <c r="H556" s="343"/>
      <c r="I556" s="343"/>
      <c r="J556" s="343"/>
      <c r="K556" s="343"/>
      <c r="L556" s="343"/>
      <c r="M556" s="343"/>
      <c r="N556" s="343"/>
      <c r="O556" s="343"/>
      <c r="P556" s="343"/>
      <c r="Q556" s="343"/>
      <c r="R556" s="343"/>
      <c r="S556" s="343"/>
      <c r="T556" s="343"/>
      <c r="U556" s="343"/>
      <c r="V556" s="343"/>
      <c r="W556" s="343"/>
      <c r="X556" s="343"/>
      <c r="Y556" s="343"/>
      <c r="Z556" s="343"/>
      <c r="AA556" s="343"/>
      <c r="AB556" s="343"/>
      <c r="AC556" s="343"/>
      <c r="AD556" s="343"/>
      <c r="AE556" s="343"/>
      <c r="AF556" s="343"/>
      <c r="AG556" s="343"/>
      <c r="AH556" s="343"/>
      <c r="AI556" s="343"/>
      <c r="AJ556" s="343"/>
      <c r="AK556" s="343"/>
      <c r="AL556" s="343"/>
      <c r="AM556" s="343"/>
      <c r="AN556" s="343"/>
      <c r="AO556" s="343"/>
      <c r="AP556" s="343"/>
      <c r="AQ556" s="343"/>
      <c r="AR556" s="343"/>
      <c r="AS556" s="343"/>
      <c r="AT556" s="343"/>
      <c r="AU556" s="343"/>
      <c r="AV556" s="343"/>
      <c r="AW556" s="343"/>
      <c r="AX556" s="343"/>
      <c r="AY556" s="343"/>
      <c r="AZ556" s="343"/>
      <c r="BA556" s="343"/>
      <c r="BB556" s="343"/>
      <c r="BC556" s="343"/>
      <c r="BD556" s="343"/>
      <c r="BE556" s="343"/>
      <c r="BF556" s="343"/>
      <c r="BG556" s="343"/>
      <c r="BH556" s="343"/>
      <c r="BI556" s="343"/>
      <c r="BJ556" s="343"/>
      <c r="BK556" s="343"/>
      <c r="BL556" s="343"/>
      <c r="BM556" s="105"/>
      <c r="BN556" s="11"/>
      <c r="BP556" s="6"/>
      <c r="BQ556" s="6"/>
      <c r="BR556" s="6"/>
      <c r="BS556" s="6"/>
      <c r="BT556" s="6"/>
      <c r="BU556" s="6"/>
      <c r="BV556" s="6"/>
      <c r="BW556" s="6"/>
      <c r="BX556" s="6"/>
      <c r="BY556" s="6"/>
      <c r="BZ556" s="6"/>
      <c r="CA556" s="6"/>
      <c r="CB556" s="6"/>
      <c r="CC556" s="6"/>
      <c r="CD556" s="6"/>
      <c r="CE556" s="6"/>
      <c r="CF556" s="6"/>
      <c r="CG556" s="6"/>
      <c r="CH556" s="6"/>
      <c r="CI556" s="6"/>
      <c r="CJ556" s="6"/>
      <c r="CK556" s="6"/>
      <c r="CL556" s="6"/>
      <c r="CM556" s="6"/>
      <c r="CN556" s="6"/>
      <c r="CO556" s="6"/>
      <c r="CP556" s="6"/>
      <c r="CQ556" s="6"/>
      <c r="CR556" s="6"/>
      <c r="CS556" s="6"/>
      <c r="CT556" s="6"/>
      <c r="CU556" s="6"/>
      <c r="CV556" s="6"/>
      <c r="CW556" s="6"/>
      <c r="CX556" s="6"/>
      <c r="CY556" s="6"/>
      <c r="CZ556" s="6"/>
      <c r="DA556" s="6"/>
      <c r="DB556" s="6"/>
      <c r="DC556" s="6"/>
      <c r="DD556" s="6"/>
      <c r="DE556" s="6"/>
      <c r="DF556" s="6"/>
      <c r="DG556" s="6"/>
      <c r="DH556" s="6"/>
      <c r="DI556" s="6"/>
      <c r="DJ556" s="6"/>
      <c r="DK556" s="6"/>
      <c r="DL556" s="6"/>
      <c r="DM556" s="6"/>
      <c r="DN556" s="6"/>
      <c r="DO556" s="6"/>
      <c r="DP556" s="6"/>
      <c r="DQ556" s="6"/>
      <c r="DR556" s="6"/>
      <c r="DS556" s="6"/>
      <c r="DT556" s="6"/>
      <c r="DU556" s="6"/>
      <c r="DV556" s="6"/>
      <c r="DW556" s="6"/>
      <c r="DX556" s="6"/>
      <c r="DY556" s="6"/>
      <c r="DZ556" s="6"/>
      <c r="EA556" s="6"/>
      <c r="EB556" s="6"/>
      <c r="EC556" s="6"/>
      <c r="ED556" s="6"/>
      <c r="EE556" s="6"/>
      <c r="EF556" s="6"/>
    </row>
    <row r="557" spans="1:136" ht="9" customHeight="1">
      <c r="B557" s="3"/>
      <c r="C557" s="343"/>
      <c r="D557" s="343"/>
      <c r="E557" s="343"/>
      <c r="F557" s="343"/>
      <c r="G557" s="343"/>
      <c r="H557" s="343"/>
      <c r="I557" s="343"/>
      <c r="J557" s="343"/>
      <c r="K557" s="343"/>
      <c r="L557" s="343"/>
      <c r="M557" s="343"/>
      <c r="N557" s="343"/>
      <c r="O557" s="343"/>
      <c r="P557" s="343"/>
      <c r="Q557" s="343"/>
      <c r="R557" s="343"/>
      <c r="S557" s="343"/>
      <c r="T557" s="343"/>
      <c r="U557" s="343"/>
      <c r="V557" s="343"/>
      <c r="W557" s="343"/>
      <c r="X557" s="343"/>
      <c r="Y557" s="343"/>
      <c r="Z557" s="343"/>
      <c r="AA557" s="343"/>
      <c r="AB557" s="343"/>
      <c r="AC557" s="343"/>
      <c r="AD557" s="343"/>
      <c r="AE557" s="343"/>
      <c r="AF557" s="343"/>
      <c r="AG557" s="343"/>
      <c r="AH557" s="343"/>
      <c r="AI557" s="343"/>
      <c r="AJ557" s="343"/>
      <c r="AK557" s="343"/>
      <c r="AL557" s="343"/>
      <c r="AM557" s="343"/>
      <c r="AN557" s="343"/>
      <c r="AO557" s="343"/>
      <c r="AP557" s="343"/>
      <c r="AQ557" s="343"/>
      <c r="AR557" s="343"/>
      <c r="AS557" s="343"/>
      <c r="AT557" s="343"/>
      <c r="AU557" s="343"/>
      <c r="AV557" s="343"/>
      <c r="AW557" s="343"/>
      <c r="AX557" s="343"/>
      <c r="AY557" s="343"/>
      <c r="AZ557" s="343"/>
      <c r="BA557" s="343"/>
      <c r="BB557" s="343"/>
      <c r="BC557" s="343"/>
      <c r="BD557" s="343"/>
      <c r="BE557" s="343"/>
      <c r="BF557" s="343"/>
      <c r="BG557" s="343"/>
      <c r="BH557" s="343"/>
      <c r="BI557" s="343"/>
      <c r="BJ557" s="343"/>
      <c r="BK557" s="343"/>
      <c r="BL557" s="343"/>
      <c r="BM557" s="105"/>
      <c r="BN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c r="DI557" s="3"/>
      <c r="DJ557" s="3"/>
      <c r="DK557" s="3"/>
      <c r="DL557" s="3"/>
      <c r="DM557" s="3"/>
      <c r="DN557" s="3"/>
      <c r="DO557" s="3"/>
      <c r="DP557" s="3"/>
      <c r="DQ557" s="3"/>
      <c r="DR557" s="3"/>
      <c r="DS557" s="3"/>
      <c r="DT557" s="3"/>
      <c r="DU557" s="3"/>
      <c r="DV557" s="3"/>
      <c r="DW557" s="3"/>
      <c r="DX557" s="3"/>
      <c r="DY557" s="3"/>
      <c r="DZ557" s="3"/>
      <c r="EA557" s="3"/>
      <c r="EB557" s="3"/>
      <c r="EC557" s="3"/>
      <c r="ED557" s="3"/>
      <c r="EE557" s="3"/>
      <c r="EF557" s="3"/>
    </row>
    <row r="558" spans="1:136" ht="9" customHeight="1" thickBot="1">
      <c r="B558" s="3"/>
      <c r="C558" s="343"/>
      <c r="D558" s="343"/>
      <c r="E558" s="343"/>
      <c r="F558" s="343"/>
      <c r="G558" s="343"/>
      <c r="H558" s="343"/>
      <c r="I558" s="343"/>
      <c r="J558" s="343"/>
      <c r="K558" s="343"/>
      <c r="L558" s="343"/>
      <c r="M558" s="343"/>
      <c r="N558" s="343"/>
      <c r="O558" s="343"/>
      <c r="P558" s="343"/>
      <c r="Q558" s="343"/>
      <c r="R558" s="343"/>
      <c r="S558" s="343"/>
      <c r="T558" s="343"/>
      <c r="U558" s="343"/>
      <c r="V558" s="343"/>
      <c r="W558" s="343"/>
      <c r="X558" s="343"/>
      <c r="Y558" s="343"/>
      <c r="Z558" s="343"/>
      <c r="AA558" s="343"/>
      <c r="AB558" s="343"/>
      <c r="AC558" s="343"/>
      <c r="AD558" s="343"/>
      <c r="AE558" s="343"/>
      <c r="AF558" s="343"/>
      <c r="AG558" s="343"/>
      <c r="AH558" s="343"/>
      <c r="AI558" s="343"/>
      <c r="AJ558" s="343"/>
      <c r="AK558" s="343"/>
      <c r="AL558" s="343"/>
      <c r="AM558" s="343"/>
      <c r="AN558" s="343"/>
      <c r="AO558" s="343"/>
      <c r="AP558" s="343"/>
      <c r="AQ558" s="343"/>
      <c r="AR558" s="343"/>
      <c r="AS558" s="343"/>
      <c r="AT558" s="343"/>
      <c r="AU558" s="343"/>
      <c r="AV558" s="343"/>
      <c r="AW558" s="343"/>
      <c r="AX558" s="343"/>
      <c r="AY558" s="343"/>
      <c r="AZ558" s="343"/>
      <c r="BA558" s="343"/>
      <c r="BB558" s="343"/>
      <c r="BC558" s="343"/>
      <c r="BD558" s="343"/>
      <c r="BE558" s="343"/>
      <c r="BF558" s="343"/>
      <c r="BG558" s="343"/>
      <c r="BH558" s="343"/>
      <c r="BI558" s="343"/>
      <c r="BJ558" s="343"/>
      <c r="BK558" s="343"/>
      <c r="BL558" s="343"/>
      <c r="BM558" s="105"/>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3"/>
      <c r="CZ558" s="3"/>
      <c r="DA558" s="3"/>
      <c r="DB558" s="3"/>
      <c r="DC558" s="3"/>
      <c r="DD558" s="3"/>
      <c r="DE558" s="3"/>
      <c r="DF558" s="3"/>
      <c r="DG558" s="3"/>
      <c r="DH558" s="3"/>
      <c r="DI558" s="3"/>
      <c r="DJ558" s="3"/>
      <c r="DK558" s="3"/>
      <c r="DL558" s="3"/>
      <c r="DM558" s="3"/>
      <c r="DN558" s="3"/>
      <c r="DO558" s="3"/>
      <c r="DP558" s="3"/>
      <c r="DQ558" s="3"/>
      <c r="DR558" s="3"/>
      <c r="DS558" s="3"/>
      <c r="DT558" s="3"/>
      <c r="DU558" s="3"/>
      <c r="DV558" s="3"/>
      <c r="DW558" s="3"/>
      <c r="DX558" s="3"/>
      <c r="DY558" s="3"/>
      <c r="DZ558" s="3"/>
      <c r="EA558" s="3"/>
      <c r="EB558" s="3"/>
      <c r="EC558" s="3"/>
      <c r="ED558" s="3"/>
      <c r="EE558" s="3"/>
      <c r="EF558" s="3"/>
    </row>
    <row r="559" spans="1:136" ht="9" customHeight="1">
      <c r="B559" s="13"/>
      <c r="C559" s="186" t="s">
        <v>141</v>
      </c>
      <c r="D559" s="186"/>
      <c r="E559" s="186"/>
      <c r="F559" s="186"/>
      <c r="G559" s="186"/>
      <c r="H559" s="186"/>
      <c r="I559" s="186"/>
      <c r="J559" s="186"/>
      <c r="K559" s="186"/>
      <c r="L559" s="186"/>
      <c r="M559" s="186"/>
      <c r="N559" s="189" t="s">
        <v>140</v>
      </c>
      <c r="O559" s="189"/>
      <c r="P559" s="189"/>
      <c r="Q559" s="189"/>
      <c r="R559" s="189"/>
      <c r="S559" s="189"/>
      <c r="T559" s="189"/>
      <c r="U559" s="189"/>
      <c r="V559" s="189"/>
      <c r="W559" s="189"/>
      <c r="X559" s="189"/>
      <c r="Y559" s="189"/>
      <c r="Z559" s="189"/>
      <c r="AA559" s="189"/>
      <c r="AB559" s="189"/>
      <c r="AC559" s="189"/>
      <c r="AD559" s="189"/>
      <c r="AE559" s="189"/>
      <c r="AF559" s="189"/>
      <c r="AG559" s="189"/>
      <c r="AH559" s="189"/>
      <c r="AI559" s="189"/>
      <c r="AJ559" s="189"/>
      <c r="AK559" s="189"/>
      <c r="AL559" s="189"/>
      <c r="AM559" s="189"/>
      <c r="AN559" s="189"/>
      <c r="AO559" s="189"/>
      <c r="AP559" s="189"/>
      <c r="AQ559" s="189"/>
      <c r="AR559" s="189"/>
      <c r="AS559" s="189"/>
      <c r="AT559" s="189"/>
      <c r="AU559" s="189"/>
      <c r="AV559" s="189"/>
      <c r="AW559" s="189"/>
      <c r="AX559" s="189"/>
      <c r="AY559" s="189"/>
      <c r="AZ559" s="189"/>
      <c r="BA559" s="189"/>
      <c r="BB559" s="189"/>
      <c r="BC559" s="189"/>
      <c r="BD559" s="189"/>
      <c r="BE559" s="189"/>
      <c r="BF559" s="189"/>
      <c r="BG559" s="189"/>
      <c r="BH559" s="189"/>
      <c r="BI559" s="189"/>
      <c r="BJ559" s="189"/>
      <c r="BK559" s="189"/>
      <c r="BL559" s="189"/>
      <c r="BM559" s="65"/>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3"/>
      <c r="CZ559" s="3"/>
      <c r="DA559" s="3"/>
      <c r="DB559" s="3"/>
      <c r="DC559" s="3"/>
      <c r="DD559" s="3"/>
      <c r="DE559" s="3"/>
      <c r="DF559" s="3"/>
      <c r="DG559" s="3"/>
      <c r="DH559" s="3"/>
      <c r="DI559" s="3"/>
      <c r="DJ559" s="3"/>
      <c r="DK559" s="3"/>
      <c r="DL559" s="3"/>
      <c r="DM559" s="3"/>
      <c r="DN559" s="3"/>
      <c r="DO559" s="3"/>
      <c r="DP559" s="3"/>
      <c r="DQ559" s="3"/>
      <c r="DR559" s="3"/>
      <c r="DS559" s="3"/>
      <c r="DT559" s="3"/>
      <c r="DU559" s="3"/>
      <c r="DV559" s="3"/>
      <c r="DW559" s="3"/>
      <c r="DX559" s="3"/>
      <c r="DY559" s="3"/>
      <c r="DZ559" s="3"/>
      <c r="EA559" s="3"/>
      <c r="EB559" s="3"/>
      <c r="EC559" s="3"/>
      <c r="ED559" s="3"/>
      <c r="EE559" s="3"/>
      <c r="EF559" s="3"/>
    </row>
    <row r="560" spans="1:136" ht="9" customHeight="1">
      <c r="B560" s="21"/>
      <c r="C560" s="187"/>
      <c r="D560" s="187"/>
      <c r="E560" s="187"/>
      <c r="F560" s="187"/>
      <c r="G560" s="187"/>
      <c r="H560" s="187"/>
      <c r="I560" s="187"/>
      <c r="J560" s="187"/>
      <c r="K560" s="187"/>
      <c r="L560" s="187"/>
      <c r="M560" s="187"/>
      <c r="N560" s="214"/>
      <c r="O560" s="214"/>
      <c r="P560" s="214"/>
      <c r="Q560" s="214"/>
      <c r="R560" s="214"/>
      <c r="S560" s="214"/>
      <c r="T560" s="214"/>
      <c r="U560" s="214"/>
      <c r="V560" s="214"/>
      <c r="W560" s="214"/>
      <c r="X560" s="214"/>
      <c r="Y560" s="214"/>
      <c r="Z560" s="214"/>
      <c r="AA560" s="214"/>
      <c r="AB560" s="214"/>
      <c r="AC560" s="214"/>
      <c r="AD560" s="214"/>
      <c r="AE560" s="214"/>
      <c r="AF560" s="214"/>
      <c r="AG560" s="214"/>
      <c r="AH560" s="214"/>
      <c r="AI560" s="214"/>
      <c r="AJ560" s="214"/>
      <c r="AK560" s="214"/>
      <c r="AL560" s="214"/>
      <c r="AM560" s="214"/>
      <c r="AN560" s="214"/>
      <c r="AO560" s="214"/>
      <c r="AP560" s="214"/>
      <c r="AQ560" s="214"/>
      <c r="AR560" s="214"/>
      <c r="AS560" s="214"/>
      <c r="AT560" s="214"/>
      <c r="AU560" s="214"/>
      <c r="AV560" s="214"/>
      <c r="AW560" s="214"/>
      <c r="AX560" s="214"/>
      <c r="AY560" s="214"/>
      <c r="AZ560" s="214"/>
      <c r="BA560" s="214"/>
      <c r="BB560" s="214"/>
      <c r="BC560" s="214"/>
      <c r="BD560" s="214"/>
      <c r="BE560" s="214"/>
      <c r="BF560" s="214"/>
      <c r="BG560" s="214"/>
      <c r="BH560" s="214"/>
      <c r="BI560" s="214"/>
      <c r="BJ560" s="214"/>
      <c r="BK560" s="214"/>
      <c r="BL560" s="214"/>
      <c r="BM560" s="66"/>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c r="DI560" s="3"/>
      <c r="DJ560" s="3"/>
      <c r="DK560" s="3"/>
      <c r="DL560" s="3"/>
      <c r="DM560" s="3"/>
      <c r="DN560" s="3"/>
      <c r="DO560" s="3"/>
      <c r="DP560" s="3"/>
      <c r="DQ560" s="3"/>
      <c r="DR560" s="3"/>
      <c r="DS560" s="3"/>
      <c r="DT560" s="3"/>
      <c r="DU560" s="3"/>
      <c r="DV560" s="3"/>
      <c r="DW560" s="3"/>
      <c r="DX560" s="3"/>
      <c r="DY560" s="3"/>
      <c r="DZ560" s="3"/>
      <c r="EA560" s="3"/>
      <c r="EB560" s="3"/>
      <c r="EC560" s="3"/>
      <c r="ED560" s="3"/>
      <c r="EE560" s="3"/>
      <c r="EF560" s="3"/>
    </row>
    <row r="561" spans="2:136" ht="9" customHeight="1">
      <c r="B561" s="21"/>
      <c r="C561" s="187"/>
      <c r="D561" s="187"/>
      <c r="E561" s="187"/>
      <c r="F561" s="187"/>
      <c r="G561" s="187"/>
      <c r="H561" s="187"/>
      <c r="I561" s="187"/>
      <c r="J561" s="187"/>
      <c r="K561" s="187"/>
      <c r="L561" s="187"/>
      <c r="M561" s="187"/>
      <c r="N561" s="214"/>
      <c r="O561" s="214"/>
      <c r="P561" s="214"/>
      <c r="Q561" s="214"/>
      <c r="R561" s="214"/>
      <c r="S561" s="214"/>
      <c r="T561" s="214"/>
      <c r="U561" s="214"/>
      <c r="V561" s="214"/>
      <c r="W561" s="214"/>
      <c r="X561" s="214"/>
      <c r="Y561" s="214"/>
      <c r="Z561" s="214"/>
      <c r="AA561" s="214"/>
      <c r="AB561" s="214"/>
      <c r="AC561" s="214"/>
      <c r="AD561" s="214"/>
      <c r="AE561" s="214"/>
      <c r="AF561" s="214"/>
      <c r="AG561" s="214"/>
      <c r="AH561" s="214"/>
      <c r="AI561" s="214"/>
      <c r="AJ561" s="214"/>
      <c r="AK561" s="214"/>
      <c r="AL561" s="214"/>
      <c r="AM561" s="214"/>
      <c r="AN561" s="214"/>
      <c r="AO561" s="214"/>
      <c r="AP561" s="214"/>
      <c r="AQ561" s="214"/>
      <c r="AR561" s="214"/>
      <c r="AS561" s="214"/>
      <c r="AT561" s="214"/>
      <c r="AU561" s="214"/>
      <c r="AV561" s="214"/>
      <c r="AW561" s="214"/>
      <c r="AX561" s="214"/>
      <c r="AY561" s="214"/>
      <c r="AZ561" s="214"/>
      <c r="BA561" s="214"/>
      <c r="BB561" s="214"/>
      <c r="BC561" s="214"/>
      <c r="BD561" s="214"/>
      <c r="BE561" s="214"/>
      <c r="BF561" s="214"/>
      <c r="BG561" s="214"/>
      <c r="BH561" s="214"/>
      <c r="BI561" s="214"/>
      <c r="BJ561" s="214"/>
      <c r="BK561" s="214"/>
      <c r="BL561" s="214"/>
      <c r="BM561" s="67"/>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3"/>
      <c r="CZ561" s="3"/>
      <c r="DA561" s="3"/>
      <c r="DB561" s="3"/>
      <c r="DC561" s="3"/>
      <c r="DD561" s="3"/>
      <c r="DE561" s="3"/>
      <c r="DF561" s="3"/>
      <c r="DG561" s="3"/>
      <c r="DH561" s="3"/>
      <c r="DI561" s="3"/>
      <c r="DJ561" s="3"/>
      <c r="DK561" s="3"/>
      <c r="DL561" s="3"/>
      <c r="DM561" s="3"/>
      <c r="DN561" s="3"/>
      <c r="DO561" s="3"/>
      <c r="DP561" s="3"/>
      <c r="DQ561" s="3"/>
      <c r="DR561" s="3"/>
      <c r="DS561" s="3"/>
      <c r="DT561" s="3"/>
      <c r="DU561" s="3"/>
      <c r="DV561" s="3"/>
      <c r="DW561" s="3"/>
      <c r="DX561" s="3"/>
      <c r="DY561" s="3"/>
      <c r="DZ561" s="3"/>
      <c r="EA561" s="3"/>
      <c r="EB561" s="3"/>
      <c r="EC561" s="3"/>
      <c r="ED561" s="3"/>
      <c r="EE561" s="3"/>
      <c r="EF561" s="3"/>
    </row>
    <row r="562" spans="2:136" ht="9" customHeight="1">
      <c r="B562" s="21"/>
      <c r="C562" s="187"/>
      <c r="D562" s="187"/>
      <c r="E562" s="187"/>
      <c r="F562" s="187"/>
      <c r="G562" s="187"/>
      <c r="H562" s="187"/>
      <c r="I562" s="187"/>
      <c r="J562" s="187"/>
      <c r="K562" s="187"/>
      <c r="L562" s="187"/>
      <c r="M562" s="187"/>
      <c r="N562" s="214"/>
      <c r="O562" s="214"/>
      <c r="P562" s="214"/>
      <c r="Q562" s="214"/>
      <c r="R562" s="214"/>
      <c r="S562" s="214"/>
      <c r="T562" s="214"/>
      <c r="U562" s="214"/>
      <c r="V562" s="214"/>
      <c r="W562" s="214"/>
      <c r="X562" s="214"/>
      <c r="Y562" s="214"/>
      <c r="Z562" s="214"/>
      <c r="AA562" s="214"/>
      <c r="AB562" s="214"/>
      <c r="AC562" s="214"/>
      <c r="AD562" s="214"/>
      <c r="AE562" s="214"/>
      <c r="AF562" s="214"/>
      <c r="AG562" s="214"/>
      <c r="AH562" s="214"/>
      <c r="AI562" s="214"/>
      <c r="AJ562" s="214"/>
      <c r="AK562" s="214"/>
      <c r="AL562" s="214"/>
      <c r="AM562" s="214"/>
      <c r="AN562" s="214"/>
      <c r="AO562" s="214"/>
      <c r="AP562" s="214"/>
      <c r="AQ562" s="214"/>
      <c r="AR562" s="214"/>
      <c r="AS562" s="214"/>
      <c r="AT562" s="214"/>
      <c r="AU562" s="214"/>
      <c r="AV562" s="214"/>
      <c r="AW562" s="214"/>
      <c r="AX562" s="214"/>
      <c r="AY562" s="214"/>
      <c r="AZ562" s="214"/>
      <c r="BA562" s="214"/>
      <c r="BB562" s="214"/>
      <c r="BC562" s="214"/>
      <c r="BD562" s="214"/>
      <c r="BE562" s="214"/>
      <c r="BF562" s="214"/>
      <c r="BG562" s="214"/>
      <c r="BH562" s="214"/>
      <c r="BI562" s="214"/>
      <c r="BJ562" s="214"/>
      <c r="BK562" s="214"/>
      <c r="BL562" s="214"/>
      <c r="BM562" s="67"/>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3"/>
      <c r="CZ562" s="3"/>
      <c r="DA562" s="3"/>
      <c r="DB562" s="3"/>
      <c r="DC562" s="3"/>
      <c r="DD562" s="3"/>
      <c r="DE562" s="3"/>
      <c r="DF562" s="3"/>
      <c r="DG562" s="3"/>
      <c r="DH562" s="3"/>
      <c r="DI562" s="3"/>
      <c r="DJ562" s="3"/>
      <c r="DK562" s="3"/>
      <c r="DL562" s="3"/>
      <c r="DM562" s="3"/>
      <c r="DN562" s="3"/>
      <c r="DO562" s="3"/>
      <c r="DP562" s="3"/>
      <c r="DQ562" s="3"/>
      <c r="DR562" s="3"/>
      <c r="DS562" s="3"/>
      <c r="DT562" s="3"/>
      <c r="DU562" s="3"/>
      <c r="DV562" s="3"/>
      <c r="DW562" s="3"/>
      <c r="DX562" s="3"/>
      <c r="DY562" s="3"/>
      <c r="DZ562" s="3"/>
      <c r="EA562" s="3"/>
      <c r="EB562" s="3"/>
      <c r="EC562" s="3"/>
      <c r="ED562" s="3"/>
      <c r="EE562" s="3"/>
      <c r="EF562" s="3"/>
    </row>
    <row r="563" spans="2:136" ht="9" customHeight="1" thickBot="1">
      <c r="B563" s="21"/>
      <c r="C563" s="187"/>
      <c r="D563" s="187"/>
      <c r="E563" s="187"/>
      <c r="F563" s="187"/>
      <c r="G563" s="187"/>
      <c r="H563" s="187"/>
      <c r="I563" s="187"/>
      <c r="J563" s="187"/>
      <c r="K563" s="187"/>
      <c r="L563" s="187"/>
      <c r="M563" s="187"/>
      <c r="N563" s="214"/>
      <c r="O563" s="214"/>
      <c r="P563" s="214"/>
      <c r="Q563" s="214"/>
      <c r="R563" s="214"/>
      <c r="S563" s="214"/>
      <c r="T563" s="214"/>
      <c r="U563" s="214"/>
      <c r="V563" s="214"/>
      <c r="W563" s="214"/>
      <c r="X563" s="214"/>
      <c r="Y563" s="214"/>
      <c r="Z563" s="214"/>
      <c r="AA563" s="214"/>
      <c r="AB563" s="214"/>
      <c r="AC563" s="214"/>
      <c r="AD563" s="214"/>
      <c r="AE563" s="214"/>
      <c r="AF563" s="214"/>
      <c r="AG563" s="214"/>
      <c r="AH563" s="214"/>
      <c r="AI563" s="214"/>
      <c r="AJ563" s="214"/>
      <c r="AK563" s="214"/>
      <c r="AL563" s="214"/>
      <c r="AM563" s="214"/>
      <c r="AN563" s="214"/>
      <c r="AO563" s="214"/>
      <c r="AP563" s="214"/>
      <c r="AQ563" s="214"/>
      <c r="AR563" s="214"/>
      <c r="AS563" s="214"/>
      <c r="AT563" s="214"/>
      <c r="AU563" s="214"/>
      <c r="AV563" s="214"/>
      <c r="AW563" s="214"/>
      <c r="AX563" s="214"/>
      <c r="AY563" s="214"/>
      <c r="AZ563" s="214"/>
      <c r="BA563" s="214"/>
      <c r="BB563" s="214"/>
      <c r="BC563" s="214"/>
      <c r="BD563" s="214"/>
      <c r="BE563" s="214"/>
      <c r="BF563" s="214"/>
      <c r="BG563" s="214"/>
      <c r="BH563" s="214"/>
      <c r="BI563" s="214"/>
      <c r="BJ563" s="214"/>
      <c r="BK563" s="214"/>
      <c r="BL563" s="214"/>
      <c r="BM563" s="67"/>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c r="DI563" s="3"/>
      <c r="DJ563" s="3"/>
      <c r="DK563" s="3"/>
      <c r="DL563" s="3"/>
      <c r="DM563" s="3"/>
      <c r="DN563" s="3"/>
      <c r="DO563" s="3"/>
      <c r="DP563" s="3"/>
      <c r="DQ563" s="3"/>
      <c r="DR563" s="3"/>
      <c r="DS563" s="3"/>
      <c r="DT563" s="3"/>
      <c r="DU563" s="3"/>
      <c r="DV563" s="3"/>
      <c r="DW563" s="3"/>
      <c r="DX563" s="3"/>
      <c r="DY563" s="3"/>
      <c r="DZ563" s="3"/>
      <c r="EA563" s="3"/>
      <c r="EB563" s="3"/>
      <c r="EC563" s="3"/>
      <c r="ED563" s="3"/>
      <c r="EE563" s="3"/>
      <c r="EF563" s="3"/>
    </row>
    <row r="564" spans="2:136" ht="9" customHeight="1" thickTop="1">
      <c r="B564" s="473" t="s">
        <v>118</v>
      </c>
      <c r="C564" s="474"/>
      <c r="D564" s="443" t="s">
        <v>23</v>
      </c>
      <c r="E564" s="391"/>
      <c r="F564" s="391"/>
      <c r="G564" s="391"/>
      <c r="H564" s="391"/>
      <c r="I564" s="391"/>
      <c r="J564" s="391"/>
      <c r="K564" s="391"/>
      <c r="L564" s="391"/>
      <c r="M564" s="391"/>
      <c r="N564" s="391"/>
      <c r="O564" s="391"/>
      <c r="P564" s="391"/>
      <c r="Q564" s="391"/>
      <c r="R564" s="444"/>
      <c r="S564" s="445" t="s">
        <v>61</v>
      </c>
      <c r="T564" s="446"/>
      <c r="U564" s="446"/>
      <c r="V564" s="446"/>
      <c r="W564" s="446"/>
      <c r="X564" s="447"/>
      <c r="Y564" s="443" t="s">
        <v>56</v>
      </c>
      <c r="Z564" s="391"/>
      <c r="AA564" s="391"/>
      <c r="AB564" s="391"/>
      <c r="AC564" s="391"/>
      <c r="AD564" s="444"/>
      <c r="AE564" s="443" t="s">
        <v>123</v>
      </c>
      <c r="AF564" s="391"/>
      <c r="AG564" s="391"/>
      <c r="AH564" s="391"/>
      <c r="AI564" s="391"/>
      <c r="AJ564" s="391"/>
      <c r="AK564" s="391"/>
      <c r="AL564" s="391"/>
      <c r="AM564" s="391"/>
      <c r="AN564" s="391"/>
      <c r="AO564" s="391"/>
      <c r="AP564" s="448" t="s">
        <v>16</v>
      </c>
      <c r="AQ564" s="391" t="s">
        <v>58</v>
      </c>
      <c r="AR564" s="391"/>
      <c r="AS564" s="391"/>
      <c r="AT564" s="391"/>
      <c r="AU564" s="391"/>
      <c r="AV564" s="391"/>
      <c r="AW564" s="391"/>
      <c r="AX564" s="391"/>
      <c r="AY564" s="391"/>
      <c r="AZ564" s="391"/>
      <c r="BA564" s="449"/>
      <c r="BB564" s="450" t="str">
        <f>IF(AND(BB573="○",BI573="○"),"★","")</f>
        <v/>
      </c>
      <c r="BC564" s="451"/>
      <c r="BD564" s="452" t="s">
        <v>22</v>
      </c>
      <c r="BE564" s="452"/>
      <c r="BF564" s="452"/>
      <c r="BG564" s="452"/>
      <c r="BH564" s="453"/>
      <c r="BI564" s="454" t="s">
        <v>62</v>
      </c>
      <c r="BJ564" s="455"/>
      <c r="BK564" s="455"/>
      <c r="BL564" s="455"/>
      <c r="BM564" s="456"/>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c r="DI564" s="3"/>
      <c r="DJ564" s="3"/>
      <c r="DK564" s="3"/>
      <c r="DL564" s="3"/>
      <c r="DM564" s="3"/>
      <c r="DN564" s="3"/>
      <c r="DO564" s="3"/>
      <c r="DP564" s="3"/>
      <c r="DQ564" s="3"/>
      <c r="DR564" s="3"/>
      <c r="DS564" s="3"/>
      <c r="DT564" s="3"/>
      <c r="DU564" s="3"/>
      <c r="DV564" s="3"/>
      <c r="DW564" s="3"/>
      <c r="DX564" s="3"/>
      <c r="DY564" s="3"/>
      <c r="DZ564" s="3"/>
      <c r="EA564" s="3"/>
      <c r="EB564" s="3"/>
      <c r="EC564" s="3"/>
      <c r="ED564" s="3"/>
      <c r="EE564" s="3"/>
      <c r="EF564" s="3"/>
    </row>
    <row r="565" spans="2:136" ht="9" customHeight="1">
      <c r="B565" s="412"/>
      <c r="C565" s="413"/>
      <c r="D565" s="331"/>
      <c r="E565" s="303"/>
      <c r="F565" s="303"/>
      <c r="G565" s="303"/>
      <c r="H565" s="303"/>
      <c r="I565" s="303"/>
      <c r="J565" s="303"/>
      <c r="K565" s="303"/>
      <c r="L565" s="303"/>
      <c r="M565" s="303"/>
      <c r="N565" s="303"/>
      <c r="O565" s="303"/>
      <c r="P565" s="303"/>
      <c r="Q565" s="303"/>
      <c r="R565" s="332"/>
      <c r="S565" s="419"/>
      <c r="T565" s="420"/>
      <c r="U565" s="420"/>
      <c r="V565" s="420"/>
      <c r="W565" s="420"/>
      <c r="X565" s="421"/>
      <c r="Y565" s="331"/>
      <c r="Z565" s="303"/>
      <c r="AA565" s="303"/>
      <c r="AB565" s="303"/>
      <c r="AC565" s="303"/>
      <c r="AD565" s="332"/>
      <c r="AE565" s="331"/>
      <c r="AF565" s="303"/>
      <c r="AG565" s="303"/>
      <c r="AH565" s="303"/>
      <c r="AI565" s="303"/>
      <c r="AJ565" s="303"/>
      <c r="AK565" s="303"/>
      <c r="AL565" s="303"/>
      <c r="AM565" s="303"/>
      <c r="AN565" s="303"/>
      <c r="AO565" s="303"/>
      <c r="AP565" s="166"/>
      <c r="AQ565" s="303"/>
      <c r="AR565" s="303"/>
      <c r="AS565" s="303"/>
      <c r="AT565" s="303"/>
      <c r="AU565" s="303"/>
      <c r="AV565" s="303"/>
      <c r="AW565" s="303"/>
      <c r="AX565" s="303"/>
      <c r="AY565" s="303"/>
      <c r="AZ565" s="303"/>
      <c r="BA565" s="423"/>
      <c r="BB565" s="426"/>
      <c r="BC565" s="427"/>
      <c r="BD565" s="294"/>
      <c r="BE565" s="294"/>
      <c r="BF565" s="294"/>
      <c r="BG565" s="294"/>
      <c r="BH565" s="430"/>
      <c r="BI565" s="431"/>
      <c r="BJ565" s="428"/>
      <c r="BK565" s="428"/>
      <c r="BL565" s="428"/>
      <c r="BM565" s="432"/>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3"/>
      <c r="CZ565" s="3"/>
      <c r="DA565" s="3"/>
      <c r="DB565" s="3"/>
      <c r="DC565" s="3"/>
      <c r="DD565" s="3"/>
      <c r="DE565" s="3"/>
      <c r="DF565" s="3"/>
      <c r="DG565" s="3"/>
      <c r="DH565" s="3"/>
      <c r="DI565" s="3"/>
      <c r="DJ565" s="3"/>
      <c r="DK565" s="3"/>
      <c r="DL565" s="3"/>
      <c r="DM565" s="3"/>
      <c r="DN565" s="3"/>
      <c r="DO565" s="3"/>
      <c r="DP565" s="3"/>
      <c r="DQ565" s="3"/>
      <c r="DR565" s="3"/>
      <c r="DS565" s="3"/>
      <c r="DT565" s="3"/>
      <c r="DU565" s="3"/>
      <c r="DV565" s="3"/>
      <c r="DW565" s="3"/>
      <c r="DX565" s="3"/>
      <c r="DY565" s="3"/>
      <c r="DZ565" s="3"/>
      <c r="EA565" s="3"/>
      <c r="EB565" s="3"/>
      <c r="EC565" s="3"/>
      <c r="ED565" s="3"/>
      <c r="EE565" s="3"/>
      <c r="EF565" s="3"/>
    </row>
    <row r="566" spans="2:136" ht="9" customHeight="1">
      <c r="B566" s="412"/>
      <c r="C566" s="413"/>
      <c r="D566" s="131"/>
      <c r="E566" s="132"/>
      <c r="F566" s="132"/>
      <c r="G566" s="132"/>
      <c r="H566" s="132"/>
      <c r="I566" s="132"/>
      <c r="J566" s="132"/>
      <c r="K566" s="132"/>
      <c r="L566" s="132"/>
      <c r="M566" s="132"/>
      <c r="N566" s="132"/>
      <c r="O566" s="132"/>
      <c r="P566" s="132"/>
      <c r="Q566" s="132"/>
      <c r="R566" s="133"/>
      <c r="S566" s="457" t="s">
        <v>15</v>
      </c>
      <c r="T566" s="458"/>
      <c r="U566" s="458"/>
      <c r="V566" s="458"/>
      <c r="W566" s="458"/>
      <c r="X566" s="459"/>
      <c r="Y566" s="457" t="s">
        <v>15</v>
      </c>
      <c r="Z566" s="458"/>
      <c r="AA566" s="458"/>
      <c r="AB566" s="458"/>
      <c r="AC566" s="458"/>
      <c r="AD566" s="459"/>
      <c r="AE566" s="440"/>
      <c r="AF566" s="365"/>
      <c r="AG566" s="365"/>
      <c r="AH566" s="365"/>
      <c r="AI566" s="365"/>
      <c r="AJ566" s="365"/>
      <c r="AK566" s="365"/>
      <c r="AL566" s="365"/>
      <c r="AM566" s="365"/>
      <c r="AN566" s="365"/>
      <c r="AO566" s="365"/>
      <c r="AP566" s="153" t="s">
        <v>16</v>
      </c>
      <c r="AQ566" s="365"/>
      <c r="AR566" s="365"/>
      <c r="AS566" s="365"/>
      <c r="AT566" s="365"/>
      <c r="AU566" s="365"/>
      <c r="AV566" s="365"/>
      <c r="AW566" s="365"/>
      <c r="AX566" s="365"/>
      <c r="AY566" s="365"/>
      <c r="AZ566" s="365"/>
      <c r="BA566" s="365"/>
      <c r="BB566" s="368" t="str">
        <f>DATEDIF(AE566,AQ566+1,"Y")&amp;"年"&amp;DATEDIF(AE566,AQ566+1,"YM")&amp;"ヶ月"</f>
        <v>0年0ヶ月</v>
      </c>
      <c r="BC566" s="369"/>
      <c r="BD566" s="369"/>
      <c r="BE566" s="369"/>
      <c r="BF566" s="369"/>
      <c r="BG566" s="369"/>
      <c r="BH566" s="370"/>
      <c r="BI566" s="377" t="s">
        <v>63</v>
      </c>
      <c r="BJ566" s="377"/>
      <c r="BK566" s="377"/>
      <c r="BL566" s="377"/>
      <c r="BM566" s="378"/>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3"/>
      <c r="CZ566" s="3"/>
      <c r="DA566" s="3"/>
      <c r="DB566" s="3"/>
      <c r="DC566" s="3"/>
      <c r="DD566" s="3"/>
      <c r="DE566" s="3"/>
      <c r="DF566" s="3"/>
      <c r="DG566" s="3"/>
      <c r="DH566" s="3"/>
      <c r="DI566" s="3"/>
      <c r="DJ566" s="3"/>
      <c r="DK566" s="3"/>
      <c r="DL566" s="3"/>
      <c r="DM566" s="3"/>
      <c r="DN566" s="3"/>
      <c r="DO566" s="3"/>
      <c r="DP566" s="3"/>
      <c r="DQ566" s="3"/>
      <c r="DR566" s="3"/>
      <c r="DS566" s="3"/>
      <c r="DT566" s="3"/>
      <c r="DU566" s="3"/>
      <c r="DV566" s="3"/>
      <c r="DW566" s="3"/>
      <c r="DX566" s="3"/>
      <c r="DY566" s="3"/>
      <c r="DZ566" s="3"/>
      <c r="EA566" s="3"/>
      <c r="EB566" s="3"/>
      <c r="EC566" s="3"/>
      <c r="ED566" s="3"/>
      <c r="EE566" s="3"/>
      <c r="EF566" s="3"/>
    </row>
    <row r="567" spans="2:136" ht="9" customHeight="1">
      <c r="B567" s="412"/>
      <c r="C567" s="413"/>
      <c r="D567" s="134"/>
      <c r="E567" s="135"/>
      <c r="F567" s="135"/>
      <c r="G567" s="135"/>
      <c r="H567" s="135"/>
      <c r="I567" s="135"/>
      <c r="J567" s="135"/>
      <c r="K567" s="135"/>
      <c r="L567" s="135"/>
      <c r="M567" s="135"/>
      <c r="N567" s="135"/>
      <c r="O567" s="135"/>
      <c r="P567" s="135"/>
      <c r="Q567" s="135"/>
      <c r="R567" s="136"/>
      <c r="S567" s="400"/>
      <c r="T567" s="362"/>
      <c r="U567" s="362"/>
      <c r="V567" s="362"/>
      <c r="W567" s="362"/>
      <c r="X567" s="402"/>
      <c r="Y567" s="400"/>
      <c r="Z567" s="362"/>
      <c r="AA567" s="362"/>
      <c r="AB567" s="362"/>
      <c r="AC567" s="362"/>
      <c r="AD567" s="402"/>
      <c r="AE567" s="441"/>
      <c r="AF567" s="460"/>
      <c r="AG567" s="460"/>
      <c r="AH567" s="460"/>
      <c r="AI567" s="460"/>
      <c r="AJ567" s="460"/>
      <c r="AK567" s="460"/>
      <c r="AL567" s="460"/>
      <c r="AM567" s="460"/>
      <c r="AN567" s="460"/>
      <c r="AO567" s="460"/>
      <c r="AP567" s="155"/>
      <c r="AQ567" s="460"/>
      <c r="AR567" s="460"/>
      <c r="AS567" s="460"/>
      <c r="AT567" s="460"/>
      <c r="AU567" s="460"/>
      <c r="AV567" s="460"/>
      <c r="AW567" s="460"/>
      <c r="AX567" s="460"/>
      <c r="AY567" s="460"/>
      <c r="AZ567" s="460"/>
      <c r="BA567" s="460"/>
      <c r="BB567" s="371"/>
      <c r="BC567" s="372"/>
      <c r="BD567" s="372"/>
      <c r="BE567" s="372"/>
      <c r="BF567" s="372"/>
      <c r="BG567" s="372"/>
      <c r="BH567" s="373"/>
      <c r="BI567" s="406" t="s">
        <v>64</v>
      </c>
      <c r="BJ567" s="162"/>
      <c r="BK567" s="162"/>
      <c r="BL567" s="155" t="s">
        <v>65</v>
      </c>
      <c r="BM567" s="171"/>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c r="DI567" s="3"/>
      <c r="DJ567" s="3"/>
      <c r="DK567" s="3"/>
      <c r="DL567" s="3"/>
      <c r="DM567" s="3"/>
      <c r="DN567" s="3"/>
      <c r="DO567" s="3"/>
      <c r="DP567" s="3"/>
      <c r="DQ567" s="3"/>
      <c r="DR567" s="3"/>
      <c r="DS567" s="3"/>
      <c r="DT567" s="3"/>
      <c r="DU567" s="3"/>
      <c r="DV567" s="3"/>
      <c r="DW567" s="3"/>
      <c r="DX567" s="3"/>
      <c r="DY567" s="3"/>
      <c r="DZ567" s="3"/>
      <c r="EA567" s="3"/>
      <c r="EB567" s="3"/>
      <c r="EC567" s="3"/>
      <c r="ED567" s="3"/>
      <c r="EE567" s="3"/>
      <c r="EF567" s="3"/>
    </row>
    <row r="568" spans="2:136" ht="9" customHeight="1" thickBot="1">
      <c r="B568" s="412"/>
      <c r="C568" s="413"/>
      <c r="D568" s="148"/>
      <c r="E568" s="149"/>
      <c r="F568" s="149"/>
      <c r="G568" s="149"/>
      <c r="H568" s="149"/>
      <c r="I568" s="149"/>
      <c r="J568" s="149"/>
      <c r="K568" s="149"/>
      <c r="L568" s="149"/>
      <c r="M568" s="149"/>
      <c r="N568" s="149"/>
      <c r="O568" s="149"/>
      <c r="P568" s="149"/>
      <c r="Q568" s="149"/>
      <c r="R568" s="150"/>
      <c r="S568" s="403"/>
      <c r="T568" s="404"/>
      <c r="U568" s="404"/>
      <c r="V568" s="404"/>
      <c r="W568" s="404"/>
      <c r="X568" s="405"/>
      <c r="Y568" s="403"/>
      <c r="Z568" s="404"/>
      <c r="AA568" s="404"/>
      <c r="AB568" s="404"/>
      <c r="AC568" s="404"/>
      <c r="AD568" s="405"/>
      <c r="AE568" s="442"/>
      <c r="AF568" s="367"/>
      <c r="AG568" s="367"/>
      <c r="AH568" s="367"/>
      <c r="AI568" s="367"/>
      <c r="AJ568" s="367"/>
      <c r="AK568" s="367"/>
      <c r="AL568" s="367"/>
      <c r="AM568" s="367"/>
      <c r="AN568" s="367"/>
      <c r="AO568" s="367"/>
      <c r="AP568" s="166"/>
      <c r="AQ568" s="367"/>
      <c r="AR568" s="367"/>
      <c r="AS568" s="367"/>
      <c r="AT568" s="367"/>
      <c r="AU568" s="367"/>
      <c r="AV568" s="367"/>
      <c r="AW568" s="367"/>
      <c r="AX568" s="367"/>
      <c r="AY568" s="367"/>
      <c r="AZ568" s="367"/>
      <c r="BA568" s="367"/>
      <c r="BB568" s="374"/>
      <c r="BC568" s="375"/>
      <c r="BD568" s="375"/>
      <c r="BE568" s="375"/>
      <c r="BF568" s="375"/>
      <c r="BG568" s="375"/>
      <c r="BH568" s="376"/>
      <c r="BI568" s="407"/>
      <c r="BJ568" s="163"/>
      <c r="BK568" s="163"/>
      <c r="BL568" s="166"/>
      <c r="BM568" s="172"/>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c r="DI568" s="3"/>
      <c r="DJ568" s="3"/>
      <c r="DK568" s="3"/>
      <c r="DL568" s="3"/>
      <c r="DM568" s="3"/>
      <c r="DN568" s="3"/>
      <c r="DO568" s="3"/>
      <c r="DP568" s="3"/>
      <c r="DQ568" s="3"/>
      <c r="DR568" s="3"/>
      <c r="DS568" s="3"/>
      <c r="DT568" s="3"/>
      <c r="DU568" s="3"/>
      <c r="DV568" s="3"/>
      <c r="DW568" s="3"/>
      <c r="DX568" s="3"/>
      <c r="DY568" s="3"/>
      <c r="DZ568" s="3"/>
      <c r="EA568" s="3"/>
      <c r="EB568" s="3"/>
      <c r="EC568" s="3"/>
      <c r="ED568" s="3"/>
      <c r="EE568" s="3"/>
      <c r="EF568" s="3"/>
    </row>
    <row r="569" spans="2:136" ht="9" customHeight="1" thickTop="1">
      <c r="B569" s="412"/>
      <c r="C569" s="413"/>
      <c r="D569" s="328" t="s">
        <v>66</v>
      </c>
      <c r="E569" s="329"/>
      <c r="F569" s="329"/>
      <c r="G569" s="329"/>
      <c r="H569" s="329"/>
      <c r="I569" s="329"/>
      <c r="J569" s="329"/>
      <c r="K569" s="329"/>
      <c r="L569" s="329"/>
      <c r="M569" s="329"/>
      <c r="N569" s="330"/>
      <c r="O569" s="328" t="s">
        <v>67</v>
      </c>
      <c r="P569" s="329"/>
      <c r="Q569" s="329"/>
      <c r="R569" s="329"/>
      <c r="S569" s="329"/>
      <c r="T569" s="329"/>
      <c r="U569" s="329"/>
      <c r="V569" s="329"/>
      <c r="W569" s="329"/>
      <c r="X569" s="330"/>
      <c r="Y569" s="328" t="s">
        <v>57</v>
      </c>
      <c r="Z569" s="329"/>
      <c r="AA569" s="329"/>
      <c r="AB569" s="329"/>
      <c r="AC569" s="329"/>
      <c r="AD569" s="329"/>
      <c r="AE569" s="329"/>
      <c r="AF569" s="329"/>
      <c r="AG569" s="329"/>
      <c r="AH569" s="329"/>
      <c r="AI569" s="329"/>
      <c r="AJ569" s="329"/>
      <c r="AK569" s="329"/>
      <c r="AL569" s="329"/>
      <c r="AM569" s="329"/>
      <c r="AN569" s="329"/>
      <c r="AO569" s="329"/>
      <c r="AP569" s="329"/>
      <c r="AQ569" s="329"/>
      <c r="AR569" s="329"/>
      <c r="AS569" s="329"/>
      <c r="AT569" s="329"/>
      <c r="AU569" s="329"/>
      <c r="AV569" s="329"/>
      <c r="AW569" s="329"/>
      <c r="AX569" s="329"/>
      <c r="AY569" s="329"/>
      <c r="AZ569" s="329"/>
      <c r="BA569" s="330"/>
      <c r="BB569" s="399" t="s">
        <v>68</v>
      </c>
      <c r="BC569" s="300"/>
      <c r="BD569" s="300"/>
      <c r="BE569" s="300"/>
      <c r="BF569" s="300"/>
      <c r="BG569" s="300"/>
      <c r="BH569" s="300"/>
      <c r="BI569" s="300"/>
      <c r="BJ569" s="300"/>
      <c r="BK569" s="300"/>
      <c r="BL569" s="300"/>
      <c r="BM569" s="301"/>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c r="DI569" s="3"/>
      <c r="DJ569" s="3"/>
      <c r="DK569" s="3"/>
      <c r="DL569" s="3"/>
      <c r="DM569" s="3"/>
      <c r="DN569" s="3"/>
      <c r="DO569" s="3"/>
      <c r="DP569" s="3"/>
      <c r="DQ569" s="3"/>
      <c r="DR569" s="3"/>
      <c r="DS569" s="3"/>
      <c r="DT569" s="3"/>
      <c r="DU569" s="3"/>
      <c r="DV569" s="3"/>
      <c r="DW569" s="3"/>
      <c r="DX569" s="3"/>
      <c r="DY569" s="3"/>
      <c r="DZ569" s="3"/>
      <c r="EA569" s="3"/>
      <c r="EB569" s="3"/>
      <c r="EC569" s="3"/>
      <c r="ED569" s="3"/>
      <c r="EE569" s="3"/>
      <c r="EF569" s="3"/>
    </row>
    <row r="570" spans="2:136" ht="9" customHeight="1">
      <c r="B570" s="412"/>
      <c r="C570" s="413"/>
      <c r="D570" s="331"/>
      <c r="E570" s="303"/>
      <c r="F570" s="303"/>
      <c r="G570" s="303"/>
      <c r="H570" s="303"/>
      <c r="I570" s="303"/>
      <c r="J570" s="303"/>
      <c r="K570" s="303"/>
      <c r="L570" s="303"/>
      <c r="M570" s="303"/>
      <c r="N570" s="332"/>
      <c r="O570" s="331"/>
      <c r="P570" s="303"/>
      <c r="Q570" s="303"/>
      <c r="R570" s="303"/>
      <c r="S570" s="303"/>
      <c r="T570" s="303"/>
      <c r="U570" s="303"/>
      <c r="V570" s="303"/>
      <c r="W570" s="303"/>
      <c r="X570" s="332"/>
      <c r="Y570" s="331"/>
      <c r="Z570" s="303"/>
      <c r="AA570" s="303"/>
      <c r="AB570" s="303"/>
      <c r="AC570" s="303"/>
      <c r="AD570" s="303"/>
      <c r="AE570" s="303"/>
      <c r="AF570" s="303"/>
      <c r="AG570" s="303"/>
      <c r="AH570" s="303"/>
      <c r="AI570" s="303"/>
      <c r="AJ570" s="303"/>
      <c r="AK570" s="303"/>
      <c r="AL570" s="303"/>
      <c r="AM570" s="303"/>
      <c r="AN570" s="303"/>
      <c r="AO570" s="303"/>
      <c r="AP570" s="303"/>
      <c r="AQ570" s="303"/>
      <c r="AR570" s="303"/>
      <c r="AS570" s="303"/>
      <c r="AT570" s="303"/>
      <c r="AU570" s="303"/>
      <c r="AV570" s="303"/>
      <c r="AW570" s="303"/>
      <c r="AX570" s="303"/>
      <c r="AY570" s="303"/>
      <c r="AZ570" s="303"/>
      <c r="BA570" s="332"/>
      <c r="BB570" s="331"/>
      <c r="BC570" s="303"/>
      <c r="BD570" s="303"/>
      <c r="BE570" s="303"/>
      <c r="BF570" s="303"/>
      <c r="BG570" s="303"/>
      <c r="BH570" s="303"/>
      <c r="BI570" s="303"/>
      <c r="BJ570" s="303"/>
      <c r="BK570" s="303"/>
      <c r="BL570" s="303"/>
      <c r="BM570" s="304"/>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3"/>
      <c r="CZ570" s="3"/>
      <c r="DA570" s="3"/>
      <c r="DB570" s="3"/>
      <c r="DC570" s="3"/>
      <c r="DD570" s="3"/>
      <c r="DE570" s="3"/>
      <c r="DF570" s="3"/>
      <c r="DG570" s="3"/>
      <c r="DH570" s="3"/>
      <c r="DI570" s="3"/>
      <c r="DJ570" s="3"/>
      <c r="DK570" s="3"/>
      <c r="DL570" s="3"/>
      <c r="DM570" s="3"/>
      <c r="DN570" s="3"/>
      <c r="DO570" s="3"/>
      <c r="DP570" s="3"/>
      <c r="DQ570" s="3"/>
      <c r="DR570" s="3"/>
      <c r="DS570" s="3"/>
      <c r="DT570" s="3"/>
      <c r="DU570" s="3"/>
      <c r="DV570" s="3"/>
      <c r="DW570" s="3"/>
      <c r="DX570" s="3"/>
      <c r="DY570" s="3"/>
      <c r="DZ570" s="3"/>
      <c r="EA570" s="3"/>
      <c r="EB570" s="3"/>
      <c r="EC570" s="3"/>
      <c r="ED570" s="3"/>
      <c r="EE570" s="3"/>
      <c r="EF570" s="3"/>
    </row>
    <row r="571" spans="2:136" ht="9" customHeight="1">
      <c r="B571" s="412"/>
      <c r="C571" s="413"/>
      <c r="D571" s="131"/>
      <c r="E571" s="132"/>
      <c r="F571" s="132"/>
      <c r="G571" s="132"/>
      <c r="H571" s="132"/>
      <c r="I571" s="132"/>
      <c r="J571" s="132"/>
      <c r="K571" s="132"/>
      <c r="L571" s="132"/>
      <c r="M571" s="132"/>
      <c r="N571" s="133"/>
      <c r="O571" s="524"/>
      <c r="P571" s="524"/>
      <c r="Q571" s="524"/>
      <c r="R571" s="524"/>
      <c r="S571" s="524"/>
      <c r="T571" s="524"/>
      <c r="U571" s="524"/>
      <c r="V571" s="524"/>
      <c r="W571" s="524"/>
      <c r="X571" s="524"/>
      <c r="Y571" s="524"/>
      <c r="Z571" s="524"/>
      <c r="AA571" s="524"/>
      <c r="AB571" s="524"/>
      <c r="AC571" s="524"/>
      <c r="AD571" s="524"/>
      <c r="AE571" s="524"/>
      <c r="AF571" s="524"/>
      <c r="AG571" s="524"/>
      <c r="AH571" s="524"/>
      <c r="AI571" s="524"/>
      <c r="AJ571" s="524"/>
      <c r="AK571" s="524"/>
      <c r="AL571" s="524"/>
      <c r="AM571" s="524"/>
      <c r="AN571" s="524"/>
      <c r="AO571" s="524"/>
      <c r="AP571" s="524"/>
      <c r="AQ571" s="524"/>
      <c r="AR571" s="524"/>
      <c r="AS571" s="524"/>
      <c r="AT571" s="524"/>
      <c r="AU571" s="524"/>
      <c r="AV571" s="524"/>
      <c r="AW571" s="524"/>
      <c r="AX571" s="524"/>
      <c r="AY571" s="524"/>
      <c r="AZ571" s="524"/>
      <c r="BA571" s="524"/>
      <c r="BB571" s="466" t="s">
        <v>69</v>
      </c>
      <c r="BC571" s="225"/>
      <c r="BD571" s="225"/>
      <c r="BE571" s="225"/>
      <c r="BF571" s="225"/>
      <c r="BG571" s="225"/>
      <c r="BH571" s="467"/>
      <c r="BI571" s="466" t="s">
        <v>60</v>
      </c>
      <c r="BJ571" s="225"/>
      <c r="BK571" s="225"/>
      <c r="BL571" s="225"/>
      <c r="BM571" s="226"/>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3"/>
      <c r="CZ571" s="3"/>
      <c r="DA571" s="3"/>
      <c r="DB571" s="3"/>
      <c r="DC571" s="3"/>
      <c r="DD571" s="3"/>
      <c r="DE571" s="3"/>
      <c r="DF571" s="3"/>
      <c r="DG571" s="3"/>
      <c r="DH571" s="3"/>
      <c r="DI571" s="3"/>
      <c r="DJ571" s="3"/>
      <c r="DK571" s="3"/>
      <c r="DL571" s="3"/>
      <c r="DM571" s="3"/>
      <c r="DN571" s="3"/>
      <c r="DO571" s="3"/>
      <c r="DP571" s="3"/>
      <c r="DQ571" s="3"/>
      <c r="DR571" s="3"/>
      <c r="DS571" s="3"/>
      <c r="DT571" s="3"/>
      <c r="DU571" s="3"/>
      <c r="DV571" s="3"/>
      <c r="DW571" s="3"/>
      <c r="DX571" s="3"/>
      <c r="DY571" s="3"/>
      <c r="DZ571" s="3"/>
      <c r="EA571" s="3"/>
      <c r="EB571" s="3"/>
      <c r="EC571" s="3"/>
      <c r="ED571" s="3"/>
      <c r="EE571" s="3"/>
      <c r="EF571" s="3"/>
    </row>
    <row r="572" spans="2:136" ht="9" customHeight="1">
      <c r="B572" s="412"/>
      <c r="C572" s="413"/>
      <c r="D572" s="134"/>
      <c r="E572" s="135"/>
      <c r="F572" s="135"/>
      <c r="G572" s="135"/>
      <c r="H572" s="135"/>
      <c r="I572" s="135"/>
      <c r="J572" s="135"/>
      <c r="K572" s="135"/>
      <c r="L572" s="135"/>
      <c r="M572" s="135"/>
      <c r="N572" s="136"/>
      <c r="O572" s="524"/>
      <c r="P572" s="524"/>
      <c r="Q572" s="524"/>
      <c r="R572" s="524"/>
      <c r="S572" s="524"/>
      <c r="T572" s="524"/>
      <c r="U572" s="524"/>
      <c r="V572" s="524"/>
      <c r="W572" s="524"/>
      <c r="X572" s="524"/>
      <c r="Y572" s="524"/>
      <c r="Z572" s="524"/>
      <c r="AA572" s="524"/>
      <c r="AB572" s="524"/>
      <c r="AC572" s="524"/>
      <c r="AD572" s="524"/>
      <c r="AE572" s="524"/>
      <c r="AF572" s="524"/>
      <c r="AG572" s="524"/>
      <c r="AH572" s="524"/>
      <c r="AI572" s="524"/>
      <c r="AJ572" s="524"/>
      <c r="AK572" s="524"/>
      <c r="AL572" s="524"/>
      <c r="AM572" s="524"/>
      <c r="AN572" s="524"/>
      <c r="AO572" s="524"/>
      <c r="AP572" s="524"/>
      <c r="AQ572" s="524"/>
      <c r="AR572" s="524"/>
      <c r="AS572" s="524"/>
      <c r="AT572" s="524"/>
      <c r="AU572" s="524"/>
      <c r="AV572" s="524"/>
      <c r="AW572" s="524"/>
      <c r="AX572" s="524"/>
      <c r="AY572" s="524"/>
      <c r="AZ572" s="524"/>
      <c r="BA572" s="524"/>
      <c r="BB572" s="419"/>
      <c r="BC572" s="420"/>
      <c r="BD572" s="420"/>
      <c r="BE572" s="420"/>
      <c r="BF572" s="420"/>
      <c r="BG572" s="420"/>
      <c r="BH572" s="421"/>
      <c r="BI572" s="419"/>
      <c r="BJ572" s="420"/>
      <c r="BK572" s="420"/>
      <c r="BL572" s="420"/>
      <c r="BM572" s="468"/>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3"/>
      <c r="CZ572" s="3"/>
      <c r="DA572" s="3"/>
      <c r="DB572" s="3"/>
      <c r="DC572" s="3"/>
      <c r="DD572" s="3"/>
      <c r="DE572" s="3"/>
      <c r="DF572" s="3"/>
      <c r="DG572" s="3"/>
      <c r="DH572" s="3"/>
      <c r="DI572" s="3"/>
      <c r="DJ572" s="3"/>
      <c r="DK572" s="3"/>
      <c r="DL572" s="3"/>
      <c r="DM572" s="3"/>
      <c r="DN572" s="3"/>
      <c r="DO572" s="3"/>
      <c r="DP572" s="3"/>
      <c r="DQ572" s="3"/>
      <c r="DR572" s="3"/>
      <c r="DS572" s="3"/>
      <c r="DT572" s="3"/>
      <c r="DU572" s="3"/>
      <c r="DV572" s="3"/>
      <c r="DW572" s="3"/>
      <c r="DX572" s="3"/>
      <c r="DY572" s="3"/>
      <c r="DZ572" s="3"/>
      <c r="EA572" s="3"/>
      <c r="EB572" s="3"/>
      <c r="EC572" s="3"/>
      <c r="ED572" s="3"/>
      <c r="EE572" s="3"/>
      <c r="EF572" s="3"/>
    </row>
    <row r="573" spans="2:136" ht="9" customHeight="1">
      <c r="B573" s="412"/>
      <c r="C573" s="413"/>
      <c r="D573" s="134"/>
      <c r="E573" s="135"/>
      <c r="F573" s="135"/>
      <c r="G573" s="135"/>
      <c r="H573" s="135"/>
      <c r="I573" s="135"/>
      <c r="J573" s="135"/>
      <c r="K573" s="135"/>
      <c r="L573" s="135"/>
      <c r="M573" s="135"/>
      <c r="N573" s="136"/>
      <c r="O573" s="524"/>
      <c r="P573" s="524"/>
      <c r="Q573" s="524"/>
      <c r="R573" s="524"/>
      <c r="S573" s="524"/>
      <c r="T573" s="524"/>
      <c r="U573" s="524"/>
      <c r="V573" s="524"/>
      <c r="W573" s="524"/>
      <c r="X573" s="524"/>
      <c r="Y573" s="524"/>
      <c r="Z573" s="524"/>
      <c r="AA573" s="524"/>
      <c r="AB573" s="524"/>
      <c r="AC573" s="524"/>
      <c r="AD573" s="524"/>
      <c r="AE573" s="524"/>
      <c r="AF573" s="524"/>
      <c r="AG573" s="524"/>
      <c r="AH573" s="524"/>
      <c r="AI573" s="524"/>
      <c r="AJ573" s="524"/>
      <c r="AK573" s="524"/>
      <c r="AL573" s="524"/>
      <c r="AM573" s="524"/>
      <c r="AN573" s="524"/>
      <c r="AO573" s="524"/>
      <c r="AP573" s="524"/>
      <c r="AQ573" s="524"/>
      <c r="AR573" s="524"/>
      <c r="AS573" s="524"/>
      <c r="AT573" s="524"/>
      <c r="AU573" s="524"/>
      <c r="AV573" s="524"/>
      <c r="AW573" s="524"/>
      <c r="AX573" s="524"/>
      <c r="AY573" s="524"/>
      <c r="AZ573" s="524"/>
      <c r="BA573" s="524"/>
      <c r="BB573" s="388" t="str">
        <f>IF(BJ567&gt;=20,"○","")</f>
        <v/>
      </c>
      <c r="BC573" s="388"/>
      <c r="BD573" s="388"/>
      <c r="BE573" s="388"/>
      <c r="BF573" s="388"/>
      <c r="BG573" s="388"/>
      <c r="BH573" s="388"/>
      <c r="BI573" s="388" t="str">
        <f>IF(OR(S567="徳島県",S567=""),"","○")</f>
        <v/>
      </c>
      <c r="BJ573" s="388"/>
      <c r="BK573" s="388"/>
      <c r="BL573" s="388"/>
      <c r="BM573" s="470"/>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3"/>
      <c r="CZ573" s="3"/>
      <c r="DA573" s="3"/>
      <c r="DB573" s="3"/>
      <c r="DC573" s="3"/>
      <c r="DD573" s="3"/>
      <c r="DE573" s="3"/>
      <c r="DF573" s="3"/>
      <c r="DG573" s="3"/>
      <c r="DH573" s="3"/>
      <c r="DI573" s="3"/>
      <c r="DJ573" s="3"/>
      <c r="DK573" s="3"/>
      <c r="DL573" s="3"/>
      <c r="DM573" s="3"/>
      <c r="DN573" s="3"/>
      <c r="DO573" s="3"/>
      <c r="DP573" s="3"/>
      <c r="DQ573" s="3"/>
      <c r="DR573" s="3"/>
      <c r="DS573" s="3"/>
      <c r="DT573" s="3"/>
      <c r="DU573" s="3"/>
      <c r="DV573" s="3"/>
      <c r="DW573" s="3"/>
      <c r="DX573" s="3"/>
      <c r="DY573" s="3"/>
      <c r="DZ573" s="3"/>
      <c r="EA573" s="3"/>
      <c r="EB573" s="3"/>
      <c r="EC573" s="3"/>
      <c r="ED573" s="3"/>
      <c r="EE573" s="3"/>
      <c r="EF573" s="3"/>
    </row>
    <row r="574" spans="2:136" ht="9" customHeight="1" thickBot="1">
      <c r="B574" s="414"/>
      <c r="C574" s="415"/>
      <c r="D574" s="142"/>
      <c r="E574" s="143"/>
      <c r="F574" s="143"/>
      <c r="G574" s="143"/>
      <c r="H574" s="143"/>
      <c r="I574" s="143"/>
      <c r="J574" s="143"/>
      <c r="K574" s="143"/>
      <c r="L574" s="143"/>
      <c r="M574" s="143"/>
      <c r="N574" s="144"/>
      <c r="O574" s="525"/>
      <c r="P574" s="525"/>
      <c r="Q574" s="525"/>
      <c r="R574" s="525"/>
      <c r="S574" s="525"/>
      <c r="T574" s="525"/>
      <c r="U574" s="525"/>
      <c r="V574" s="525"/>
      <c r="W574" s="525"/>
      <c r="X574" s="525"/>
      <c r="Y574" s="525"/>
      <c r="Z574" s="525"/>
      <c r="AA574" s="525"/>
      <c r="AB574" s="525"/>
      <c r="AC574" s="525"/>
      <c r="AD574" s="525"/>
      <c r="AE574" s="525"/>
      <c r="AF574" s="525"/>
      <c r="AG574" s="525"/>
      <c r="AH574" s="525"/>
      <c r="AI574" s="525"/>
      <c r="AJ574" s="525"/>
      <c r="AK574" s="525"/>
      <c r="AL574" s="525"/>
      <c r="AM574" s="525"/>
      <c r="AN574" s="525"/>
      <c r="AO574" s="525"/>
      <c r="AP574" s="525"/>
      <c r="AQ574" s="525"/>
      <c r="AR574" s="525"/>
      <c r="AS574" s="525"/>
      <c r="AT574" s="525"/>
      <c r="AU574" s="525"/>
      <c r="AV574" s="525"/>
      <c r="AW574" s="525"/>
      <c r="AX574" s="525"/>
      <c r="AY574" s="525"/>
      <c r="AZ574" s="525"/>
      <c r="BA574" s="525"/>
      <c r="BB574" s="469"/>
      <c r="BC574" s="469"/>
      <c r="BD574" s="469"/>
      <c r="BE574" s="469"/>
      <c r="BF574" s="469"/>
      <c r="BG574" s="469"/>
      <c r="BH574" s="469"/>
      <c r="BI574" s="471"/>
      <c r="BJ574" s="471"/>
      <c r="BK574" s="471"/>
      <c r="BL574" s="471"/>
      <c r="BM574" s="472"/>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3"/>
      <c r="CZ574" s="3"/>
      <c r="DA574" s="3"/>
      <c r="DB574" s="3"/>
      <c r="DC574" s="3"/>
      <c r="DD574" s="3"/>
      <c r="DE574" s="3"/>
      <c r="DF574" s="3"/>
      <c r="DG574" s="3"/>
      <c r="DH574" s="3"/>
      <c r="DI574" s="3"/>
      <c r="DJ574" s="3"/>
      <c r="DK574" s="3"/>
      <c r="DL574" s="3"/>
      <c r="DM574" s="3"/>
      <c r="DN574" s="3"/>
      <c r="DO574" s="3"/>
      <c r="DP574" s="3"/>
      <c r="DQ574" s="3"/>
      <c r="DR574" s="3"/>
      <c r="DS574" s="3"/>
      <c r="DT574" s="3"/>
      <c r="DU574" s="3"/>
      <c r="DV574" s="3"/>
      <c r="DW574" s="3"/>
      <c r="DX574" s="3"/>
      <c r="DY574" s="3"/>
      <c r="DZ574" s="3"/>
      <c r="EA574" s="3"/>
      <c r="EB574" s="3"/>
      <c r="EC574" s="3"/>
      <c r="ED574" s="3"/>
      <c r="EE574" s="3"/>
      <c r="EF574" s="3"/>
    </row>
    <row r="575" spans="2:136" ht="9" customHeight="1" thickTop="1">
      <c r="B575" s="412" t="s">
        <v>118</v>
      </c>
      <c r="C575" s="413"/>
      <c r="D575" s="443" t="s">
        <v>23</v>
      </c>
      <c r="E575" s="391"/>
      <c r="F575" s="391"/>
      <c r="G575" s="391"/>
      <c r="H575" s="391"/>
      <c r="I575" s="391"/>
      <c r="J575" s="391"/>
      <c r="K575" s="391"/>
      <c r="L575" s="391"/>
      <c r="M575" s="391"/>
      <c r="N575" s="391"/>
      <c r="O575" s="391"/>
      <c r="P575" s="391"/>
      <c r="Q575" s="391"/>
      <c r="R575" s="444"/>
      <c r="S575" s="445" t="s">
        <v>61</v>
      </c>
      <c r="T575" s="446"/>
      <c r="U575" s="446"/>
      <c r="V575" s="446"/>
      <c r="W575" s="446"/>
      <c r="X575" s="447"/>
      <c r="Y575" s="443" t="s">
        <v>56</v>
      </c>
      <c r="Z575" s="391"/>
      <c r="AA575" s="391"/>
      <c r="AB575" s="391"/>
      <c r="AC575" s="391"/>
      <c r="AD575" s="444"/>
      <c r="AE575" s="443" t="s">
        <v>123</v>
      </c>
      <c r="AF575" s="391"/>
      <c r="AG575" s="391"/>
      <c r="AH575" s="391"/>
      <c r="AI575" s="391"/>
      <c r="AJ575" s="391"/>
      <c r="AK575" s="391"/>
      <c r="AL575" s="391"/>
      <c r="AM575" s="391"/>
      <c r="AN575" s="391"/>
      <c r="AO575" s="391"/>
      <c r="AP575" s="448" t="s">
        <v>16</v>
      </c>
      <c r="AQ575" s="391" t="s">
        <v>58</v>
      </c>
      <c r="AR575" s="391"/>
      <c r="AS575" s="391"/>
      <c r="AT575" s="391"/>
      <c r="AU575" s="391"/>
      <c r="AV575" s="391"/>
      <c r="AW575" s="391"/>
      <c r="AX575" s="391"/>
      <c r="AY575" s="391"/>
      <c r="AZ575" s="391"/>
      <c r="BA575" s="449"/>
      <c r="BB575" s="450" t="str">
        <f>IF(AND(BB584="○",BI584="○"),"★","")</f>
        <v/>
      </c>
      <c r="BC575" s="451"/>
      <c r="BD575" s="452" t="s">
        <v>22</v>
      </c>
      <c r="BE575" s="452"/>
      <c r="BF575" s="452"/>
      <c r="BG575" s="452"/>
      <c r="BH575" s="453"/>
      <c r="BI575" s="454" t="s">
        <v>62</v>
      </c>
      <c r="BJ575" s="455"/>
      <c r="BK575" s="455"/>
      <c r="BL575" s="455"/>
      <c r="BM575" s="456"/>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3"/>
      <c r="CZ575" s="3"/>
      <c r="DA575" s="3"/>
      <c r="DB575" s="3"/>
      <c r="DC575" s="3"/>
      <c r="DD575" s="3"/>
      <c r="DE575" s="3"/>
      <c r="DF575" s="3"/>
      <c r="DG575" s="3"/>
      <c r="DH575" s="3"/>
      <c r="DI575" s="3"/>
      <c r="DJ575" s="3"/>
      <c r="DK575" s="3"/>
      <c r="DL575" s="3"/>
      <c r="DM575" s="3"/>
      <c r="DN575" s="3"/>
      <c r="DO575" s="3"/>
      <c r="DP575" s="3"/>
      <c r="DQ575" s="3"/>
      <c r="DR575" s="3"/>
      <c r="DS575" s="3"/>
      <c r="DT575" s="3"/>
      <c r="DU575" s="3"/>
      <c r="DV575" s="3"/>
      <c r="DW575" s="3"/>
      <c r="DX575" s="3"/>
      <c r="DY575" s="3"/>
      <c r="DZ575" s="3"/>
      <c r="EA575" s="3"/>
      <c r="EB575" s="3"/>
      <c r="EC575" s="3"/>
      <c r="ED575" s="3"/>
      <c r="EE575" s="3"/>
      <c r="EF575" s="3"/>
    </row>
    <row r="576" spans="2:136" ht="9" customHeight="1">
      <c r="B576" s="412"/>
      <c r="C576" s="413"/>
      <c r="D576" s="331"/>
      <c r="E576" s="303"/>
      <c r="F576" s="303"/>
      <c r="G576" s="303"/>
      <c r="H576" s="303"/>
      <c r="I576" s="303"/>
      <c r="J576" s="303"/>
      <c r="K576" s="303"/>
      <c r="L576" s="303"/>
      <c r="M576" s="303"/>
      <c r="N576" s="303"/>
      <c r="O576" s="303"/>
      <c r="P576" s="303"/>
      <c r="Q576" s="303"/>
      <c r="R576" s="332"/>
      <c r="S576" s="419"/>
      <c r="T576" s="420"/>
      <c r="U576" s="420"/>
      <c r="V576" s="420"/>
      <c r="W576" s="420"/>
      <c r="X576" s="421"/>
      <c r="Y576" s="331"/>
      <c r="Z576" s="303"/>
      <c r="AA576" s="303"/>
      <c r="AB576" s="303"/>
      <c r="AC576" s="303"/>
      <c r="AD576" s="332"/>
      <c r="AE576" s="331"/>
      <c r="AF576" s="303"/>
      <c r="AG576" s="303"/>
      <c r="AH576" s="303"/>
      <c r="AI576" s="303"/>
      <c r="AJ576" s="303"/>
      <c r="AK576" s="303"/>
      <c r="AL576" s="303"/>
      <c r="AM576" s="303"/>
      <c r="AN576" s="303"/>
      <c r="AO576" s="303"/>
      <c r="AP576" s="166"/>
      <c r="AQ576" s="303"/>
      <c r="AR576" s="303"/>
      <c r="AS576" s="303"/>
      <c r="AT576" s="303"/>
      <c r="AU576" s="303"/>
      <c r="AV576" s="303"/>
      <c r="AW576" s="303"/>
      <c r="AX576" s="303"/>
      <c r="AY576" s="303"/>
      <c r="AZ576" s="303"/>
      <c r="BA576" s="423"/>
      <c r="BB576" s="426"/>
      <c r="BC576" s="427"/>
      <c r="BD576" s="294"/>
      <c r="BE576" s="294"/>
      <c r="BF576" s="294"/>
      <c r="BG576" s="294"/>
      <c r="BH576" s="430"/>
      <c r="BI576" s="431"/>
      <c r="BJ576" s="428"/>
      <c r="BK576" s="428"/>
      <c r="BL576" s="428"/>
      <c r="BM576" s="432"/>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c r="CS576" s="3"/>
      <c r="CT576" s="3"/>
      <c r="CU576" s="3"/>
      <c r="CV576" s="3"/>
      <c r="CW576" s="3"/>
      <c r="CX576" s="3"/>
      <c r="CY576" s="3"/>
      <c r="CZ576" s="3"/>
      <c r="DA576" s="3"/>
      <c r="DB576" s="3"/>
      <c r="DC576" s="3"/>
      <c r="DD576" s="3"/>
      <c r="DE576" s="3"/>
      <c r="DF576" s="3"/>
      <c r="DG576" s="3"/>
      <c r="DH576" s="3"/>
      <c r="DI576" s="3"/>
      <c r="DJ576" s="3"/>
      <c r="DK576" s="3"/>
      <c r="DL576" s="3"/>
      <c r="DM576" s="3"/>
      <c r="DN576" s="3"/>
      <c r="DO576" s="3"/>
      <c r="DP576" s="3"/>
      <c r="DQ576" s="3"/>
      <c r="DR576" s="3"/>
      <c r="DS576" s="3"/>
      <c r="DT576" s="3"/>
      <c r="DU576" s="3"/>
      <c r="DV576" s="3"/>
      <c r="DW576" s="3"/>
      <c r="DX576" s="3"/>
      <c r="DY576" s="3"/>
      <c r="DZ576" s="3"/>
      <c r="EA576" s="3"/>
      <c r="EB576" s="3"/>
      <c r="EC576" s="3"/>
      <c r="ED576" s="3"/>
      <c r="EE576" s="3"/>
      <c r="EF576" s="3"/>
    </row>
    <row r="577" spans="2:136" ht="9" customHeight="1">
      <c r="B577" s="412"/>
      <c r="C577" s="413"/>
      <c r="D577" s="131"/>
      <c r="E577" s="132"/>
      <c r="F577" s="132"/>
      <c r="G577" s="132"/>
      <c r="H577" s="132"/>
      <c r="I577" s="132"/>
      <c r="J577" s="132"/>
      <c r="K577" s="132"/>
      <c r="L577" s="132"/>
      <c r="M577" s="132"/>
      <c r="N577" s="132"/>
      <c r="O577" s="132"/>
      <c r="P577" s="132"/>
      <c r="Q577" s="132"/>
      <c r="R577" s="133"/>
      <c r="S577" s="457" t="s">
        <v>15</v>
      </c>
      <c r="T577" s="458"/>
      <c r="U577" s="458"/>
      <c r="V577" s="458"/>
      <c r="W577" s="458"/>
      <c r="X577" s="459"/>
      <c r="Y577" s="457" t="s">
        <v>15</v>
      </c>
      <c r="Z577" s="458"/>
      <c r="AA577" s="458"/>
      <c r="AB577" s="458"/>
      <c r="AC577" s="458"/>
      <c r="AD577" s="459"/>
      <c r="AE577" s="440"/>
      <c r="AF577" s="365"/>
      <c r="AG577" s="365"/>
      <c r="AH577" s="365"/>
      <c r="AI577" s="365"/>
      <c r="AJ577" s="365"/>
      <c r="AK577" s="365"/>
      <c r="AL577" s="365"/>
      <c r="AM577" s="365"/>
      <c r="AN577" s="365"/>
      <c r="AO577" s="365"/>
      <c r="AP577" s="153" t="s">
        <v>16</v>
      </c>
      <c r="AQ577" s="365"/>
      <c r="AR577" s="365"/>
      <c r="AS577" s="365"/>
      <c r="AT577" s="365"/>
      <c r="AU577" s="365"/>
      <c r="AV577" s="365"/>
      <c r="AW577" s="365"/>
      <c r="AX577" s="365"/>
      <c r="AY577" s="365"/>
      <c r="AZ577" s="365"/>
      <c r="BA577" s="365"/>
      <c r="BB577" s="368" t="str">
        <f>DATEDIF(AE577,AQ577+1,"Y")&amp;"年"&amp;DATEDIF(AE577,AQ577+1,"YM")&amp;"ヶ月"</f>
        <v>0年0ヶ月</v>
      </c>
      <c r="BC577" s="369"/>
      <c r="BD577" s="369"/>
      <c r="BE577" s="369"/>
      <c r="BF577" s="369"/>
      <c r="BG577" s="369"/>
      <c r="BH577" s="370"/>
      <c r="BI577" s="377" t="s">
        <v>63</v>
      </c>
      <c r="BJ577" s="377"/>
      <c r="BK577" s="377"/>
      <c r="BL577" s="377"/>
      <c r="BM577" s="378"/>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c r="CS577" s="3"/>
      <c r="CT577" s="3"/>
      <c r="CU577" s="3"/>
      <c r="CV577" s="3"/>
      <c r="CW577" s="3"/>
      <c r="CX577" s="3"/>
      <c r="CY577" s="3"/>
      <c r="CZ577" s="3"/>
      <c r="DA577" s="3"/>
      <c r="DB577" s="3"/>
      <c r="DC577" s="3"/>
      <c r="DD577" s="3"/>
      <c r="DE577" s="3"/>
      <c r="DF577" s="3"/>
      <c r="DG577" s="3"/>
      <c r="DH577" s="3"/>
      <c r="DI577" s="3"/>
      <c r="DJ577" s="3"/>
      <c r="DK577" s="3"/>
      <c r="DL577" s="3"/>
      <c r="DM577" s="3"/>
      <c r="DN577" s="3"/>
      <c r="DO577" s="3"/>
      <c r="DP577" s="3"/>
      <c r="DQ577" s="3"/>
      <c r="DR577" s="3"/>
      <c r="DS577" s="3"/>
      <c r="DT577" s="3"/>
      <c r="DU577" s="3"/>
      <c r="DV577" s="3"/>
      <c r="DW577" s="3"/>
      <c r="DX577" s="3"/>
      <c r="DY577" s="3"/>
      <c r="DZ577" s="3"/>
      <c r="EA577" s="3"/>
      <c r="EB577" s="3"/>
      <c r="EC577" s="3"/>
      <c r="ED577" s="3"/>
      <c r="EE577" s="3"/>
      <c r="EF577" s="3"/>
    </row>
    <row r="578" spans="2:136" ht="9" customHeight="1">
      <c r="B578" s="412"/>
      <c r="C578" s="413"/>
      <c r="D578" s="134"/>
      <c r="E578" s="135"/>
      <c r="F578" s="135"/>
      <c r="G578" s="135"/>
      <c r="H578" s="135"/>
      <c r="I578" s="135"/>
      <c r="J578" s="135"/>
      <c r="K578" s="135"/>
      <c r="L578" s="135"/>
      <c r="M578" s="135"/>
      <c r="N578" s="135"/>
      <c r="O578" s="135"/>
      <c r="P578" s="135"/>
      <c r="Q578" s="135"/>
      <c r="R578" s="136"/>
      <c r="S578" s="400"/>
      <c r="T578" s="362"/>
      <c r="U578" s="362"/>
      <c r="V578" s="362"/>
      <c r="W578" s="362"/>
      <c r="X578" s="402"/>
      <c r="Y578" s="400"/>
      <c r="Z578" s="362"/>
      <c r="AA578" s="362"/>
      <c r="AB578" s="362"/>
      <c r="AC578" s="362"/>
      <c r="AD578" s="402"/>
      <c r="AE578" s="441"/>
      <c r="AF578" s="460"/>
      <c r="AG578" s="460"/>
      <c r="AH578" s="460"/>
      <c r="AI578" s="460"/>
      <c r="AJ578" s="460"/>
      <c r="AK578" s="460"/>
      <c r="AL578" s="460"/>
      <c r="AM578" s="460"/>
      <c r="AN578" s="460"/>
      <c r="AO578" s="460"/>
      <c r="AP578" s="155"/>
      <c r="AQ578" s="460"/>
      <c r="AR578" s="460"/>
      <c r="AS578" s="460"/>
      <c r="AT578" s="460"/>
      <c r="AU578" s="460"/>
      <c r="AV578" s="460"/>
      <c r="AW578" s="460"/>
      <c r="AX578" s="460"/>
      <c r="AY578" s="460"/>
      <c r="AZ578" s="460"/>
      <c r="BA578" s="460"/>
      <c r="BB578" s="371"/>
      <c r="BC578" s="372"/>
      <c r="BD578" s="372"/>
      <c r="BE578" s="372"/>
      <c r="BF578" s="372"/>
      <c r="BG578" s="372"/>
      <c r="BH578" s="373"/>
      <c r="BI578" s="406" t="s">
        <v>64</v>
      </c>
      <c r="BJ578" s="162"/>
      <c r="BK578" s="162"/>
      <c r="BL578" s="155" t="s">
        <v>65</v>
      </c>
      <c r="BM578" s="171"/>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c r="CS578" s="3"/>
      <c r="CT578" s="3"/>
      <c r="CU578" s="3"/>
      <c r="CV578" s="3"/>
      <c r="CW578" s="3"/>
      <c r="CX578" s="3"/>
      <c r="CY578" s="3"/>
      <c r="CZ578" s="3"/>
      <c r="DA578" s="3"/>
      <c r="DB578" s="3"/>
      <c r="DC578" s="3"/>
      <c r="DD578" s="3"/>
      <c r="DE578" s="3"/>
      <c r="DF578" s="3"/>
      <c r="DG578" s="3"/>
      <c r="DH578" s="3"/>
      <c r="DI578" s="3"/>
      <c r="DJ578" s="3"/>
      <c r="DK578" s="3"/>
      <c r="DL578" s="3"/>
      <c r="DM578" s="3"/>
      <c r="DN578" s="3"/>
      <c r="DO578" s="3"/>
      <c r="DP578" s="3"/>
      <c r="DQ578" s="3"/>
      <c r="DR578" s="3"/>
      <c r="DS578" s="3"/>
      <c r="DT578" s="3"/>
      <c r="DU578" s="3"/>
      <c r="DV578" s="3"/>
      <c r="DW578" s="3"/>
      <c r="DX578" s="3"/>
      <c r="DY578" s="3"/>
      <c r="DZ578" s="3"/>
      <c r="EA578" s="3"/>
      <c r="EB578" s="3"/>
      <c r="EC578" s="3"/>
      <c r="ED578" s="3"/>
      <c r="EE578" s="3"/>
      <c r="EF578" s="3"/>
    </row>
    <row r="579" spans="2:136" ht="9" customHeight="1" thickBot="1">
      <c r="B579" s="412"/>
      <c r="C579" s="413"/>
      <c r="D579" s="148"/>
      <c r="E579" s="149"/>
      <c r="F579" s="149"/>
      <c r="G579" s="149"/>
      <c r="H579" s="149"/>
      <c r="I579" s="149"/>
      <c r="J579" s="149"/>
      <c r="K579" s="149"/>
      <c r="L579" s="149"/>
      <c r="M579" s="149"/>
      <c r="N579" s="149"/>
      <c r="O579" s="149"/>
      <c r="P579" s="149"/>
      <c r="Q579" s="149"/>
      <c r="R579" s="150"/>
      <c r="S579" s="403"/>
      <c r="T579" s="404"/>
      <c r="U579" s="404"/>
      <c r="V579" s="404"/>
      <c r="W579" s="404"/>
      <c r="X579" s="405"/>
      <c r="Y579" s="403"/>
      <c r="Z579" s="404"/>
      <c r="AA579" s="404"/>
      <c r="AB579" s="404"/>
      <c r="AC579" s="404"/>
      <c r="AD579" s="405"/>
      <c r="AE579" s="442"/>
      <c r="AF579" s="367"/>
      <c r="AG579" s="367"/>
      <c r="AH579" s="367"/>
      <c r="AI579" s="367"/>
      <c r="AJ579" s="367"/>
      <c r="AK579" s="367"/>
      <c r="AL579" s="367"/>
      <c r="AM579" s="367"/>
      <c r="AN579" s="367"/>
      <c r="AO579" s="367"/>
      <c r="AP579" s="166"/>
      <c r="AQ579" s="367"/>
      <c r="AR579" s="367"/>
      <c r="AS579" s="367"/>
      <c r="AT579" s="367"/>
      <c r="AU579" s="367"/>
      <c r="AV579" s="367"/>
      <c r="AW579" s="367"/>
      <c r="AX579" s="367"/>
      <c r="AY579" s="367"/>
      <c r="AZ579" s="367"/>
      <c r="BA579" s="367"/>
      <c r="BB579" s="374"/>
      <c r="BC579" s="375"/>
      <c r="BD579" s="375"/>
      <c r="BE579" s="375"/>
      <c r="BF579" s="375"/>
      <c r="BG579" s="375"/>
      <c r="BH579" s="376"/>
      <c r="BI579" s="407"/>
      <c r="BJ579" s="163"/>
      <c r="BK579" s="163"/>
      <c r="BL579" s="166"/>
      <c r="BM579" s="172"/>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c r="CS579" s="3"/>
      <c r="CT579" s="3"/>
      <c r="CU579" s="3"/>
      <c r="CV579" s="3"/>
      <c r="CW579" s="3"/>
      <c r="CX579" s="3"/>
      <c r="CY579" s="3"/>
      <c r="CZ579" s="3"/>
      <c r="DA579" s="3"/>
      <c r="DB579" s="3"/>
      <c r="DC579" s="3"/>
      <c r="DD579" s="3"/>
      <c r="DE579" s="3"/>
      <c r="DF579" s="3"/>
      <c r="DG579" s="3"/>
      <c r="DH579" s="3"/>
      <c r="DI579" s="3"/>
      <c r="DJ579" s="3"/>
      <c r="DK579" s="3"/>
      <c r="DL579" s="3"/>
      <c r="DM579" s="3"/>
      <c r="DN579" s="3"/>
      <c r="DO579" s="3"/>
      <c r="DP579" s="3"/>
      <c r="DQ579" s="3"/>
      <c r="DR579" s="3"/>
      <c r="DS579" s="3"/>
      <c r="DT579" s="3"/>
      <c r="DU579" s="3"/>
      <c r="DV579" s="3"/>
      <c r="DW579" s="3"/>
      <c r="DX579" s="3"/>
      <c r="DY579" s="3"/>
      <c r="DZ579" s="3"/>
      <c r="EA579" s="3"/>
      <c r="EB579" s="3"/>
      <c r="EC579" s="3"/>
      <c r="ED579" s="3"/>
      <c r="EE579" s="3"/>
      <c r="EF579" s="3"/>
    </row>
    <row r="580" spans="2:136" ht="9" customHeight="1" thickTop="1">
      <c r="B580" s="412"/>
      <c r="C580" s="413"/>
      <c r="D580" s="328" t="s">
        <v>66</v>
      </c>
      <c r="E580" s="329"/>
      <c r="F580" s="329"/>
      <c r="G580" s="329"/>
      <c r="H580" s="329"/>
      <c r="I580" s="329"/>
      <c r="J580" s="329"/>
      <c r="K580" s="329"/>
      <c r="L580" s="329"/>
      <c r="M580" s="329"/>
      <c r="N580" s="330"/>
      <c r="O580" s="328" t="s">
        <v>67</v>
      </c>
      <c r="P580" s="329"/>
      <c r="Q580" s="329"/>
      <c r="R580" s="329"/>
      <c r="S580" s="329"/>
      <c r="T580" s="329"/>
      <c r="U580" s="329"/>
      <c r="V580" s="329"/>
      <c r="W580" s="329"/>
      <c r="X580" s="330"/>
      <c r="Y580" s="328" t="s">
        <v>57</v>
      </c>
      <c r="Z580" s="329"/>
      <c r="AA580" s="329"/>
      <c r="AB580" s="329"/>
      <c r="AC580" s="329"/>
      <c r="AD580" s="329"/>
      <c r="AE580" s="329"/>
      <c r="AF580" s="329"/>
      <c r="AG580" s="329"/>
      <c r="AH580" s="329"/>
      <c r="AI580" s="329"/>
      <c r="AJ580" s="329"/>
      <c r="AK580" s="329"/>
      <c r="AL580" s="329"/>
      <c r="AM580" s="329"/>
      <c r="AN580" s="329"/>
      <c r="AO580" s="329"/>
      <c r="AP580" s="329"/>
      <c r="AQ580" s="329"/>
      <c r="AR580" s="329"/>
      <c r="AS580" s="329"/>
      <c r="AT580" s="329"/>
      <c r="AU580" s="329"/>
      <c r="AV580" s="329"/>
      <c r="AW580" s="329"/>
      <c r="AX580" s="329"/>
      <c r="AY580" s="329"/>
      <c r="AZ580" s="329"/>
      <c r="BA580" s="330"/>
      <c r="BB580" s="399" t="s">
        <v>68</v>
      </c>
      <c r="BC580" s="300"/>
      <c r="BD580" s="300"/>
      <c r="BE580" s="300"/>
      <c r="BF580" s="300"/>
      <c r="BG580" s="300"/>
      <c r="BH580" s="300"/>
      <c r="BI580" s="300"/>
      <c r="BJ580" s="300"/>
      <c r="BK580" s="300"/>
      <c r="BL580" s="300"/>
      <c r="BM580" s="301"/>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c r="DI580" s="3"/>
      <c r="DJ580" s="3"/>
      <c r="DK580" s="3"/>
      <c r="DL580" s="3"/>
      <c r="DM580" s="3"/>
      <c r="DN580" s="3"/>
      <c r="DO580" s="3"/>
      <c r="DP580" s="3"/>
      <c r="DQ580" s="3"/>
      <c r="DR580" s="3"/>
      <c r="DS580" s="3"/>
      <c r="DT580" s="3"/>
      <c r="DU580" s="3"/>
      <c r="DV580" s="3"/>
      <c r="DW580" s="3"/>
      <c r="DX580" s="3"/>
      <c r="DY580" s="3"/>
      <c r="DZ580" s="3"/>
      <c r="EA580" s="3"/>
      <c r="EB580" s="3"/>
      <c r="EC580" s="3"/>
      <c r="ED580" s="3"/>
      <c r="EE580" s="3"/>
      <c r="EF580" s="3"/>
    </row>
    <row r="581" spans="2:136" ht="9" customHeight="1">
      <c r="B581" s="412"/>
      <c r="C581" s="413"/>
      <c r="D581" s="331"/>
      <c r="E581" s="303"/>
      <c r="F581" s="303"/>
      <c r="G581" s="303"/>
      <c r="H581" s="303"/>
      <c r="I581" s="303"/>
      <c r="J581" s="303"/>
      <c r="K581" s="303"/>
      <c r="L581" s="303"/>
      <c r="M581" s="303"/>
      <c r="N581" s="332"/>
      <c r="O581" s="331"/>
      <c r="P581" s="303"/>
      <c r="Q581" s="303"/>
      <c r="R581" s="303"/>
      <c r="S581" s="303"/>
      <c r="T581" s="303"/>
      <c r="U581" s="303"/>
      <c r="V581" s="303"/>
      <c r="W581" s="303"/>
      <c r="X581" s="332"/>
      <c r="Y581" s="331"/>
      <c r="Z581" s="303"/>
      <c r="AA581" s="303"/>
      <c r="AB581" s="303"/>
      <c r="AC581" s="303"/>
      <c r="AD581" s="303"/>
      <c r="AE581" s="303"/>
      <c r="AF581" s="303"/>
      <c r="AG581" s="303"/>
      <c r="AH581" s="303"/>
      <c r="AI581" s="303"/>
      <c r="AJ581" s="303"/>
      <c r="AK581" s="303"/>
      <c r="AL581" s="303"/>
      <c r="AM581" s="303"/>
      <c r="AN581" s="303"/>
      <c r="AO581" s="303"/>
      <c r="AP581" s="303"/>
      <c r="AQ581" s="303"/>
      <c r="AR581" s="303"/>
      <c r="AS581" s="303"/>
      <c r="AT581" s="303"/>
      <c r="AU581" s="303"/>
      <c r="AV581" s="303"/>
      <c r="AW581" s="303"/>
      <c r="AX581" s="303"/>
      <c r="AY581" s="303"/>
      <c r="AZ581" s="303"/>
      <c r="BA581" s="332"/>
      <c r="BB581" s="331"/>
      <c r="BC581" s="303"/>
      <c r="BD581" s="303"/>
      <c r="BE581" s="303"/>
      <c r="BF581" s="303"/>
      <c r="BG581" s="303"/>
      <c r="BH581" s="303"/>
      <c r="BI581" s="303"/>
      <c r="BJ581" s="303"/>
      <c r="BK581" s="303"/>
      <c r="BL581" s="303"/>
      <c r="BM581" s="304"/>
      <c r="BP581" s="3"/>
      <c r="BQ581" s="3"/>
      <c r="BR581" s="3"/>
      <c r="BS581" s="3"/>
      <c r="BT581" s="3"/>
      <c r="BU581" s="3"/>
      <c r="BV581" s="3"/>
      <c r="BW581" s="3"/>
      <c r="BX581" s="9"/>
      <c r="BY581" s="9"/>
      <c r="BZ581" s="9"/>
      <c r="CA581" s="9"/>
      <c r="CB581" s="9"/>
      <c r="CC581" s="3"/>
      <c r="CD581" s="3"/>
      <c r="CE581" s="3"/>
      <c r="CF581" s="3"/>
      <c r="CG581" s="3"/>
      <c r="CH581" s="3"/>
      <c r="CI581" s="3"/>
      <c r="CJ581" s="3"/>
      <c r="CK581" s="3"/>
      <c r="CL581" s="3"/>
      <c r="CM581" s="3"/>
      <c r="CN581" s="3"/>
      <c r="CO581" s="3"/>
      <c r="CP581" s="3"/>
      <c r="CQ581" s="3"/>
      <c r="CR581" s="3"/>
      <c r="CS581" s="3"/>
      <c r="CT581" s="3"/>
      <c r="CU581" s="3"/>
      <c r="CV581" s="3"/>
      <c r="CW581" s="3"/>
      <c r="CX581" s="3"/>
      <c r="CY581" s="3"/>
      <c r="CZ581" s="3"/>
      <c r="DA581" s="3"/>
      <c r="DB581" s="3"/>
      <c r="DC581" s="3"/>
      <c r="DD581" s="3"/>
      <c r="DE581" s="3"/>
      <c r="DF581" s="3"/>
      <c r="DG581" s="3"/>
      <c r="DH581" s="3"/>
      <c r="DI581" s="3"/>
      <c r="DJ581" s="3"/>
      <c r="DK581" s="3"/>
      <c r="DL581" s="3"/>
      <c r="DM581" s="3"/>
      <c r="DN581" s="3"/>
      <c r="DO581" s="3"/>
      <c r="DP581" s="3"/>
      <c r="DQ581" s="3"/>
      <c r="DR581" s="3"/>
      <c r="DS581" s="3"/>
      <c r="DT581" s="3"/>
      <c r="DU581" s="3"/>
      <c r="DV581" s="3"/>
      <c r="DW581" s="3"/>
      <c r="DX581" s="3"/>
      <c r="DY581" s="3"/>
      <c r="DZ581" s="3"/>
      <c r="EA581" s="3"/>
      <c r="EB581" s="3"/>
      <c r="EC581" s="3"/>
      <c r="ED581" s="3"/>
      <c r="EE581" s="3"/>
      <c r="EF581" s="3"/>
    </row>
    <row r="582" spans="2:136" ht="9" customHeight="1">
      <c r="B582" s="412"/>
      <c r="C582" s="413"/>
      <c r="D582" s="131"/>
      <c r="E582" s="132"/>
      <c r="F582" s="132"/>
      <c r="G582" s="132"/>
      <c r="H582" s="132"/>
      <c r="I582" s="132"/>
      <c r="J582" s="132"/>
      <c r="K582" s="132"/>
      <c r="L582" s="132"/>
      <c r="M582" s="132"/>
      <c r="N582" s="133"/>
      <c r="O582" s="464"/>
      <c r="P582" s="464"/>
      <c r="Q582" s="464"/>
      <c r="R582" s="464"/>
      <c r="S582" s="464"/>
      <c r="T582" s="464"/>
      <c r="U582" s="464"/>
      <c r="V582" s="464"/>
      <c r="W582" s="464"/>
      <c r="X582" s="464"/>
      <c r="Y582" s="464"/>
      <c r="Z582" s="464"/>
      <c r="AA582" s="464"/>
      <c r="AB582" s="464"/>
      <c r="AC582" s="464"/>
      <c r="AD582" s="464"/>
      <c r="AE582" s="464"/>
      <c r="AF582" s="464"/>
      <c r="AG582" s="464"/>
      <c r="AH582" s="464"/>
      <c r="AI582" s="464"/>
      <c r="AJ582" s="464"/>
      <c r="AK582" s="464"/>
      <c r="AL582" s="464"/>
      <c r="AM582" s="464"/>
      <c r="AN582" s="464"/>
      <c r="AO582" s="464"/>
      <c r="AP582" s="464"/>
      <c r="AQ582" s="464"/>
      <c r="AR582" s="464"/>
      <c r="AS582" s="464"/>
      <c r="AT582" s="464"/>
      <c r="AU582" s="464"/>
      <c r="AV582" s="464"/>
      <c r="AW582" s="464"/>
      <c r="AX582" s="464"/>
      <c r="AY582" s="464"/>
      <c r="AZ582" s="464"/>
      <c r="BA582" s="464"/>
      <c r="BB582" s="466" t="s">
        <v>69</v>
      </c>
      <c r="BC582" s="225"/>
      <c r="BD582" s="225"/>
      <c r="BE582" s="225"/>
      <c r="BF582" s="225"/>
      <c r="BG582" s="225"/>
      <c r="BH582" s="467"/>
      <c r="BI582" s="466" t="s">
        <v>60</v>
      </c>
      <c r="BJ582" s="225"/>
      <c r="BK582" s="225"/>
      <c r="BL582" s="225"/>
      <c r="BM582" s="226"/>
      <c r="BP582" s="3"/>
      <c r="BQ582" s="3"/>
      <c r="BR582" s="3"/>
      <c r="BS582" s="3"/>
      <c r="BT582" s="3"/>
      <c r="BU582" s="3"/>
      <c r="BV582" s="3"/>
      <c r="BW582" s="3"/>
      <c r="BX582" s="8"/>
      <c r="BY582" s="8"/>
      <c r="BZ582" s="8"/>
      <c r="CA582" s="8"/>
      <c r="CB582" s="8"/>
      <c r="CC582" s="3"/>
      <c r="CD582" s="3"/>
      <c r="CE582" s="3"/>
      <c r="CF582" s="3"/>
      <c r="CG582" s="3"/>
      <c r="CH582" s="3"/>
      <c r="CI582" s="3"/>
      <c r="CJ582" s="3"/>
      <c r="CK582" s="3"/>
      <c r="CL582" s="3"/>
      <c r="CM582" s="3"/>
      <c r="CN582" s="3"/>
      <c r="CO582" s="3"/>
      <c r="CP582" s="3"/>
      <c r="CQ582" s="3"/>
      <c r="CR582" s="3"/>
      <c r="CS582" s="3"/>
      <c r="CT582" s="3"/>
      <c r="CU582" s="3"/>
      <c r="CV582" s="3"/>
      <c r="CW582" s="3"/>
      <c r="CX582" s="3"/>
      <c r="CY582" s="3"/>
      <c r="CZ582" s="3"/>
      <c r="DA582" s="3"/>
      <c r="DB582" s="3"/>
      <c r="DC582" s="3"/>
      <c r="DD582" s="3"/>
      <c r="DE582" s="3"/>
      <c r="DF582" s="3"/>
      <c r="DG582" s="3"/>
      <c r="DH582" s="3"/>
      <c r="DI582" s="3"/>
      <c r="DJ582" s="3"/>
      <c r="DK582" s="3"/>
      <c r="DL582" s="3"/>
      <c r="DM582" s="3"/>
      <c r="DN582" s="3"/>
      <c r="DO582" s="3"/>
      <c r="DP582" s="3"/>
      <c r="DQ582" s="3"/>
      <c r="DR582" s="3"/>
      <c r="DS582" s="3"/>
      <c r="DT582" s="3"/>
      <c r="DU582" s="3"/>
      <c r="DV582" s="3"/>
      <c r="DW582" s="3"/>
      <c r="DX582" s="3"/>
      <c r="DY582" s="3"/>
      <c r="DZ582" s="3"/>
      <c r="EA582" s="3"/>
      <c r="EB582" s="3"/>
      <c r="EC582" s="3"/>
      <c r="ED582" s="3"/>
      <c r="EE582" s="3"/>
      <c r="EF582" s="3"/>
    </row>
    <row r="583" spans="2:136" ht="9" customHeight="1">
      <c r="B583" s="412"/>
      <c r="C583" s="413"/>
      <c r="D583" s="134"/>
      <c r="E583" s="135"/>
      <c r="F583" s="135"/>
      <c r="G583" s="135"/>
      <c r="H583" s="135"/>
      <c r="I583" s="135"/>
      <c r="J583" s="135"/>
      <c r="K583" s="135"/>
      <c r="L583" s="135"/>
      <c r="M583" s="135"/>
      <c r="N583" s="136"/>
      <c r="O583" s="464"/>
      <c r="P583" s="464"/>
      <c r="Q583" s="464"/>
      <c r="R583" s="464"/>
      <c r="S583" s="464"/>
      <c r="T583" s="464"/>
      <c r="U583" s="464"/>
      <c r="V583" s="464"/>
      <c r="W583" s="464"/>
      <c r="X583" s="464"/>
      <c r="Y583" s="464"/>
      <c r="Z583" s="464"/>
      <c r="AA583" s="464"/>
      <c r="AB583" s="464"/>
      <c r="AC583" s="464"/>
      <c r="AD583" s="464"/>
      <c r="AE583" s="464"/>
      <c r="AF583" s="464"/>
      <c r="AG583" s="464"/>
      <c r="AH583" s="464"/>
      <c r="AI583" s="464"/>
      <c r="AJ583" s="464"/>
      <c r="AK583" s="464"/>
      <c r="AL583" s="464"/>
      <c r="AM583" s="464"/>
      <c r="AN583" s="464"/>
      <c r="AO583" s="464"/>
      <c r="AP583" s="464"/>
      <c r="AQ583" s="464"/>
      <c r="AR583" s="464"/>
      <c r="AS583" s="464"/>
      <c r="AT583" s="464"/>
      <c r="AU583" s="464"/>
      <c r="AV583" s="464"/>
      <c r="AW583" s="464"/>
      <c r="AX583" s="464"/>
      <c r="AY583" s="464"/>
      <c r="AZ583" s="464"/>
      <c r="BA583" s="464"/>
      <c r="BB583" s="419"/>
      <c r="BC583" s="420"/>
      <c r="BD583" s="420"/>
      <c r="BE583" s="420"/>
      <c r="BF583" s="420"/>
      <c r="BG583" s="420"/>
      <c r="BH583" s="421"/>
      <c r="BI583" s="419"/>
      <c r="BJ583" s="420"/>
      <c r="BK583" s="420"/>
      <c r="BL583" s="420"/>
      <c r="BM583" s="468"/>
      <c r="BP583" s="3"/>
      <c r="BQ583" s="3"/>
      <c r="BR583" s="3"/>
      <c r="BS583" s="3"/>
      <c r="BT583" s="3"/>
      <c r="BU583" s="3"/>
      <c r="BV583" s="3"/>
      <c r="BW583" s="3"/>
      <c r="BX583" s="8"/>
      <c r="BY583" s="8"/>
      <c r="BZ583" s="8"/>
      <c r="CA583" s="8"/>
      <c r="CB583" s="8"/>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c r="DI583" s="3"/>
      <c r="DJ583" s="3"/>
      <c r="DK583" s="3"/>
      <c r="DL583" s="3"/>
      <c r="DM583" s="3"/>
      <c r="DN583" s="3"/>
      <c r="DO583" s="3"/>
      <c r="DP583" s="3"/>
      <c r="DQ583" s="3"/>
      <c r="DR583" s="3"/>
      <c r="DS583" s="3"/>
      <c r="DT583" s="3"/>
      <c r="DU583" s="3"/>
      <c r="DV583" s="3"/>
      <c r="DW583" s="3"/>
      <c r="DX583" s="3"/>
      <c r="DY583" s="3"/>
      <c r="DZ583" s="3"/>
      <c r="EA583" s="3"/>
      <c r="EB583" s="3"/>
      <c r="EC583" s="3"/>
      <c r="ED583" s="3"/>
      <c r="EE583" s="3"/>
      <c r="EF583" s="3"/>
    </row>
    <row r="584" spans="2:136" ht="9" customHeight="1">
      <c r="B584" s="412"/>
      <c r="C584" s="413"/>
      <c r="D584" s="134"/>
      <c r="E584" s="135"/>
      <c r="F584" s="135"/>
      <c r="G584" s="135"/>
      <c r="H584" s="135"/>
      <c r="I584" s="135"/>
      <c r="J584" s="135"/>
      <c r="K584" s="135"/>
      <c r="L584" s="135"/>
      <c r="M584" s="135"/>
      <c r="N584" s="136"/>
      <c r="O584" s="464"/>
      <c r="P584" s="464"/>
      <c r="Q584" s="464"/>
      <c r="R584" s="464"/>
      <c r="S584" s="464"/>
      <c r="T584" s="464"/>
      <c r="U584" s="464"/>
      <c r="V584" s="464"/>
      <c r="W584" s="464"/>
      <c r="X584" s="464"/>
      <c r="Y584" s="464"/>
      <c r="Z584" s="464"/>
      <c r="AA584" s="464"/>
      <c r="AB584" s="464"/>
      <c r="AC584" s="464"/>
      <c r="AD584" s="464"/>
      <c r="AE584" s="464"/>
      <c r="AF584" s="464"/>
      <c r="AG584" s="464"/>
      <c r="AH584" s="464"/>
      <c r="AI584" s="464"/>
      <c r="AJ584" s="464"/>
      <c r="AK584" s="464"/>
      <c r="AL584" s="464"/>
      <c r="AM584" s="464"/>
      <c r="AN584" s="464"/>
      <c r="AO584" s="464"/>
      <c r="AP584" s="464"/>
      <c r="AQ584" s="464"/>
      <c r="AR584" s="464"/>
      <c r="AS584" s="464"/>
      <c r="AT584" s="464"/>
      <c r="AU584" s="464"/>
      <c r="AV584" s="464"/>
      <c r="AW584" s="464"/>
      <c r="AX584" s="464"/>
      <c r="AY584" s="464"/>
      <c r="AZ584" s="464"/>
      <c r="BA584" s="464"/>
      <c r="BB584" s="388" t="str">
        <f>IF(BJ578&gt;=20,"○","")</f>
        <v/>
      </c>
      <c r="BC584" s="388"/>
      <c r="BD584" s="388"/>
      <c r="BE584" s="388"/>
      <c r="BF584" s="388"/>
      <c r="BG584" s="388"/>
      <c r="BH584" s="388"/>
      <c r="BI584" s="388" t="str">
        <f>IF(OR(S578="徳島県",S578=""),"","○")</f>
        <v/>
      </c>
      <c r="BJ584" s="388"/>
      <c r="BK584" s="388"/>
      <c r="BL584" s="388"/>
      <c r="BM584" s="470"/>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c r="CS584" s="3"/>
      <c r="CT584" s="3"/>
      <c r="CU584" s="3"/>
      <c r="CV584" s="3"/>
      <c r="CW584" s="3"/>
      <c r="CX584" s="3"/>
      <c r="CY584" s="3"/>
      <c r="CZ584" s="3"/>
      <c r="DA584" s="3"/>
      <c r="DB584" s="3"/>
      <c r="DC584" s="3"/>
      <c r="DD584" s="3"/>
      <c r="DE584" s="3"/>
      <c r="DF584" s="3"/>
      <c r="DG584" s="3"/>
      <c r="DH584" s="3"/>
      <c r="DI584" s="3"/>
      <c r="DJ584" s="3"/>
      <c r="DK584" s="3"/>
      <c r="DL584" s="3"/>
      <c r="DM584" s="3"/>
      <c r="DN584" s="3"/>
      <c r="DO584" s="3"/>
      <c r="DP584" s="3"/>
      <c r="DQ584" s="3"/>
      <c r="DR584" s="3"/>
      <c r="DS584" s="3"/>
      <c r="DT584" s="3"/>
      <c r="DU584" s="3"/>
      <c r="DV584" s="3"/>
      <c r="DW584" s="3"/>
      <c r="DX584" s="3"/>
      <c r="DY584" s="3"/>
      <c r="DZ584" s="3"/>
      <c r="EA584" s="3"/>
      <c r="EB584" s="3"/>
      <c r="EC584" s="3"/>
      <c r="ED584" s="3"/>
      <c r="EE584" s="3"/>
      <c r="EF584" s="3"/>
    </row>
    <row r="585" spans="2:136" ht="9" customHeight="1" thickBot="1">
      <c r="B585" s="412"/>
      <c r="C585" s="413"/>
      <c r="D585" s="142"/>
      <c r="E585" s="143"/>
      <c r="F585" s="143"/>
      <c r="G585" s="143"/>
      <c r="H585" s="143"/>
      <c r="I585" s="143"/>
      <c r="J585" s="143"/>
      <c r="K585" s="143"/>
      <c r="L585" s="143"/>
      <c r="M585" s="143"/>
      <c r="N585" s="144"/>
      <c r="O585" s="465"/>
      <c r="P585" s="465"/>
      <c r="Q585" s="465"/>
      <c r="R585" s="465"/>
      <c r="S585" s="465"/>
      <c r="T585" s="465"/>
      <c r="U585" s="465"/>
      <c r="V585" s="465"/>
      <c r="W585" s="465"/>
      <c r="X585" s="465"/>
      <c r="Y585" s="465"/>
      <c r="Z585" s="465"/>
      <c r="AA585" s="465"/>
      <c r="AB585" s="465"/>
      <c r="AC585" s="465"/>
      <c r="AD585" s="465"/>
      <c r="AE585" s="465"/>
      <c r="AF585" s="465"/>
      <c r="AG585" s="465"/>
      <c r="AH585" s="465"/>
      <c r="AI585" s="465"/>
      <c r="AJ585" s="465"/>
      <c r="AK585" s="465"/>
      <c r="AL585" s="465"/>
      <c r="AM585" s="465"/>
      <c r="AN585" s="465"/>
      <c r="AO585" s="465"/>
      <c r="AP585" s="465"/>
      <c r="AQ585" s="465"/>
      <c r="AR585" s="465"/>
      <c r="AS585" s="465"/>
      <c r="AT585" s="465"/>
      <c r="AU585" s="465"/>
      <c r="AV585" s="465"/>
      <c r="AW585" s="465"/>
      <c r="AX585" s="465"/>
      <c r="AY585" s="465"/>
      <c r="AZ585" s="465"/>
      <c r="BA585" s="465"/>
      <c r="BB585" s="469"/>
      <c r="BC585" s="469"/>
      <c r="BD585" s="469"/>
      <c r="BE585" s="469"/>
      <c r="BF585" s="469"/>
      <c r="BG585" s="469"/>
      <c r="BH585" s="469"/>
      <c r="BI585" s="471"/>
      <c r="BJ585" s="471"/>
      <c r="BK585" s="471"/>
      <c r="BL585" s="471"/>
      <c r="BM585" s="472"/>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c r="CS585" s="3"/>
      <c r="CT585" s="3"/>
      <c r="CU585" s="3"/>
      <c r="CV585" s="3"/>
      <c r="CW585" s="3"/>
      <c r="CX585" s="3"/>
      <c r="CY585" s="3"/>
      <c r="CZ585" s="3"/>
      <c r="DA585" s="3"/>
      <c r="DB585" s="3"/>
      <c r="DC585" s="3"/>
      <c r="DD585" s="3"/>
      <c r="DE585" s="3"/>
      <c r="DF585" s="3"/>
      <c r="DG585" s="3"/>
      <c r="DH585" s="3"/>
      <c r="DI585" s="3"/>
      <c r="DJ585" s="3"/>
      <c r="DK585" s="3"/>
      <c r="DL585" s="3"/>
      <c r="DM585" s="3"/>
      <c r="DN585" s="3"/>
      <c r="DO585" s="3"/>
      <c r="DP585" s="3"/>
      <c r="DQ585" s="3"/>
      <c r="DR585" s="3"/>
      <c r="DS585" s="3"/>
      <c r="DT585" s="3"/>
      <c r="DU585" s="3"/>
      <c r="DV585" s="3"/>
      <c r="DW585" s="3"/>
      <c r="DX585" s="3"/>
      <c r="DY585" s="3"/>
      <c r="DZ585" s="3"/>
      <c r="EA585" s="3"/>
      <c r="EB585" s="3"/>
      <c r="EC585" s="3"/>
      <c r="ED585" s="3"/>
      <c r="EE585" s="3"/>
      <c r="EF585" s="3"/>
    </row>
    <row r="586" spans="2:136" ht="9" customHeight="1" thickTop="1">
      <c r="B586" s="473" t="s">
        <v>118</v>
      </c>
      <c r="C586" s="474"/>
      <c r="D586" s="443" t="s">
        <v>23</v>
      </c>
      <c r="E586" s="391"/>
      <c r="F586" s="391"/>
      <c r="G586" s="391"/>
      <c r="H586" s="391"/>
      <c r="I586" s="391"/>
      <c r="J586" s="391"/>
      <c r="K586" s="391"/>
      <c r="L586" s="391"/>
      <c r="M586" s="391"/>
      <c r="N586" s="391"/>
      <c r="O586" s="391"/>
      <c r="P586" s="391"/>
      <c r="Q586" s="391"/>
      <c r="R586" s="444"/>
      <c r="S586" s="445" t="s">
        <v>61</v>
      </c>
      <c r="T586" s="446"/>
      <c r="U586" s="446"/>
      <c r="V586" s="446"/>
      <c r="W586" s="446"/>
      <c r="X586" s="447"/>
      <c r="Y586" s="443" t="s">
        <v>56</v>
      </c>
      <c r="Z586" s="391"/>
      <c r="AA586" s="391"/>
      <c r="AB586" s="391"/>
      <c r="AC586" s="391"/>
      <c r="AD586" s="444"/>
      <c r="AE586" s="443" t="s">
        <v>123</v>
      </c>
      <c r="AF586" s="391"/>
      <c r="AG586" s="391"/>
      <c r="AH586" s="391"/>
      <c r="AI586" s="391"/>
      <c r="AJ586" s="391"/>
      <c r="AK586" s="391"/>
      <c r="AL586" s="391"/>
      <c r="AM586" s="391"/>
      <c r="AN586" s="391"/>
      <c r="AO586" s="391"/>
      <c r="AP586" s="448" t="s">
        <v>16</v>
      </c>
      <c r="AQ586" s="391" t="s">
        <v>58</v>
      </c>
      <c r="AR586" s="391"/>
      <c r="AS586" s="391"/>
      <c r="AT586" s="391"/>
      <c r="AU586" s="391"/>
      <c r="AV586" s="391"/>
      <c r="AW586" s="391"/>
      <c r="AX586" s="391"/>
      <c r="AY586" s="391"/>
      <c r="AZ586" s="391"/>
      <c r="BA586" s="449"/>
      <c r="BB586" s="450" t="str">
        <f>IF(AND(BB595="○",BI595="○"),"★","")</f>
        <v/>
      </c>
      <c r="BC586" s="451"/>
      <c r="BD586" s="452" t="s">
        <v>22</v>
      </c>
      <c r="BE586" s="452"/>
      <c r="BF586" s="452"/>
      <c r="BG586" s="452"/>
      <c r="BH586" s="453"/>
      <c r="BI586" s="454" t="s">
        <v>62</v>
      </c>
      <c r="BJ586" s="455"/>
      <c r="BK586" s="455"/>
      <c r="BL586" s="455"/>
      <c r="BM586" s="456"/>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c r="CS586" s="3"/>
      <c r="CT586" s="3"/>
      <c r="CU586" s="3"/>
      <c r="CV586" s="3"/>
      <c r="CW586" s="3"/>
      <c r="CX586" s="3"/>
      <c r="CY586" s="3"/>
      <c r="CZ586" s="3"/>
      <c r="DA586" s="3"/>
      <c r="DB586" s="3"/>
      <c r="DC586" s="3"/>
      <c r="DD586" s="3"/>
      <c r="DE586" s="3"/>
      <c r="DF586" s="3"/>
      <c r="DG586" s="3"/>
      <c r="DH586" s="3"/>
      <c r="DI586" s="3"/>
      <c r="DJ586" s="3"/>
      <c r="DK586" s="3"/>
      <c r="DL586" s="3"/>
      <c r="DM586" s="3"/>
      <c r="DN586" s="3"/>
      <c r="DO586" s="3"/>
      <c r="DP586" s="3"/>
      <c r="DQ586" s="3"/>
      <c r="DR586" s="3"/>
      <c r="DS586" s="3"/>
      <c r="DT586" s="3"/>
      <c r="DU586" s="3"/>
      <c r="DV586" s="3"/>
      <c r="DW586" s="3"/>
      <c r="DX586" s="3"/>
      <c r="DY586" s="3"/>
      <c r="DZ586" s="3"/>
      <c r="EA586" s="3"/>
      <c r="EB586" s="3"/>
      <c r="EC586" s="3"/>
      <c r="ED586" s="3"/>
      <c r="EE586" s="3"/>
      <c r="EF586" s="3"/>
    </row>
    <row r="587" spans="2:136" ht="9" customHeight="1">
      <c r="B587" s="412"/>
      <c r="C587" s="413"/>
      <c r="D587" s="331"/>
      <c r="E587" s="303"/>
      <c r="F587" s="303"/>
      <c r="G587" s="303"/>
      <c r="H587" s="303"/>
      <c r="I587" s="303"/>
      <c r="J587" s="303"/>
      <c r="K587" s="303"/>
      <c r="L587" s="303"/>
      <c r="M587" s="303"/>
      <c r="N587" s="303"/>
      <c r="O587" s="303"/>
      <c r="P587" s="303"/>
      <c r="Q587" s="303"/>
      <c r="R587" s="332"/>
      <c r="S587" s="419"/>
      <c r="T587" s="420"/>
      <c r="U587" s="420"/>
      <c r="V587" s="420"/>
      <c r="W587" s="420"/>
      <c r="X587" s="421"/>
      <c r="Y587" s="331"/>
      <c r="Z587" s="303"/>
      <c r="AA587" s="303"/>
      <c r="AB587" s="303"/>
      <c r="AC587" s="303"/>
      <c r="AD587" s="332"/>
      <c r="AE587" s="331"/>
      <c r="AF587" s="303"/>
      <c r="AG587" s="303"/>
      <c r="AH587" s="303"/>
      <c r="AI587" s="303"/>
      <c r="AJ587" s="303"/>
      <c r="AK587" s="303"/>
      <c r="AL587" s="303"/>
      <c r="AM587" s="303"/>
      <c r="AN587" s="303"/>
      <c r="AO587" s="303"/>
      <c r="AP587" s="166"/>
      <c r="AQ587" s="303"/>
      <c r="AR587" s="303"/>
      <c r="AS587" s="303"/>
      <c r="AT587" s="303"/>
      <c r="AU587" s="303"/>
      <c r="AV587" s="303"/>
      <c r="AW587" s="303"/>
      <c r="AX587" s="303"/>
      <c r="AY587" s="303"/>
      <c r="AZ587" s="303"/>
      <c r="BA587" s="423"/>
      <c r="BB587" s="426"/>
      <c r="BC587" s="427"/>
      <c r="BD587" s="294"/>
      <c r="BE587" s="294"/>
      <c r="BF587" s="294"/>
      <c r="BG587" s="294"/>
      <c r="BH587" s="430"/>
      <c r="BI587" s="431"/>
      <c r="BJ587" s="428"/>
      <c r="BK587" s="428"/>
      <c r="BL587" s="428"/>
      <c r="BM587" s="432"/>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c r="DI587" s="3"/>
      <c r="DJ587" s="3"/>
      <c r="DK587" s="3"/>
      <c r="DL587" s="3"/>
      <c r="DM587" s="3"/>
      <c r="DN587" s="3"/>
      <c r="DO587" s="3"/>
      <c r="DP587" s="3"/>
      <c r="DQ587" s="3"/>
      <c r="DR587" s="3"/>
      <c r="DS587" s="3"/>
      <c r="DT587" s="3"/>
      <c r="DU587" s="3"/>
      <c r="DV587" s="3"/>
      <c r="DW587" s="3"/>
      <c r="DX587" s="3"/>
      <c r="DY587" s="3"/>
      <c r="DZ587" s="3"/>
      <c r="EA587" s="3"/>
      <c r="EB587" s="3"/>
      <c r="EC587" s="3"/>
      <c r="ED587" s="3"/>
      <c r="EE587" s="3"/>
      <c r="EF587" s="3"/>
    </row>
    <row r="588" spans="2:136" ht="9" customHeight="1">
      <c r="B588" s="412"/>
      <c r="C588" s="413"/>
      <c r="D588" s="131"/>
      <c r="E588" s="132"/>
      <c r="F588" s="132"/>
      <c r="G588" s="132"/>
      <c r="H588" s="132"/>
      <c r="I588" s="132"/>
      <c r="J588" s="132"/>
      <c r="K588" s="132"/>
      <c r="L588" s="132"/>
      <c r="M588" s="132"/>
      <c r="N588" s="132"/>
      <c r="O588" s="132"/>
      <c r="P588" s="132"/>
      <c r="Q588" s="132"/>
      <c r="R588" s="133"/>
      <c r="S588" s="457" t="s">
        <v>15</v>
      </c>
      <c r="T588" s="458"/>
      <c r="U588" s="458"/>
      <c r="V588" s="458"/>
      <c r="W588" s="458"/>
      <c r="X588" s="459"/>
      <c r="Y588" s="457" t="s">
        <v>15</v>
      </c>
      <c r="Z588" s="458"/>
      <c r="AA588" s="458"/>
      <c r="AB588" s="458"/>
      <c r="AC588" s="458"/>
      <c r="AD588" s="459"/>
      <c r="AE588" s="440"/>
      <c r="AF588" s="365"/>
      <c r="AG588" s="365"/>
      <c r="AH588" s="365"/>
      <c r="AI588" s="365"/>
      <c r="AJ588" s="365"/>
      <c r="AK588" s="365"/>
      <c r="AL588" s="365"/>
      <c r="AM588" s="365"/>
      <c r="AN588" s="365"/>
      <c r="AO588" s="365"/>
      <c r="AP588" s="153" t="s">
        <v>16</v>
      </c>
      <c r="AQ588" s="365"/>
      <c r="AR588" s="365"/>
      <c r="AS588" s="365"/>
      <c r="AT588" s="365"/>
      <c r="AU588" s="365"/>
      <c r="AV588" s="365"/>
      <c r="AW588" s="365"/>
      <c r="AX588" s="365"/>
      <c r="AY588" s="365"/>
      <c r="AZ588" s="365"/>
      <c r="BA588" s="365"/>
      <c r="BB588" s="368" t="str">
        <f>DATEDIF(AE588,AQ588+1,"Y")&amp;"年"&amp;DATEDIF(AE588,AQ588+1,"YM")&amp;"ヶ月"</f>
        <v>0年0ヶ月</v>
      </c>
      <c r="BC588" s="369"/>
      <c r="BD588" s="369"/>
      <c r="BE588" s="369"/>
      <c r="BF588" s="369"/>
      <c r="BG588" s="369"/>
      <c r="BH588" s="370"/>
      <c r="BI588" s="377" t="s">
        <v>63</v>
      </c>
      <c r="BJ588" s="377"/>
      <c r="BK588" s="377"/>
      <c r="BL588" s="377"/>
      <c r="BM588" s="378"/>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c r="CS588" s="3"/>
      <c r="CT588" s="3"/>
      <c r="CU588" s="3"/>
      <c r="CV588" s="3"/>
      <c r="CW588" s="3"/>
      <c r="CX588" s="3"/>
      <c r="CY588" s="3"/>
      <c r="CZ588" s="3"/>
      <c r="DA588" s="3"/>
      <c r="DB588" s="3"/>
      <c r="DC588" s="3"/>
      <c r="DD588" s="3"/>
      <c r="DE588" s="3"/>
      <c r="DF588" s="3"/>
      <c r="DG588" s="3"/>
      <c r="DH588" s="3"/>
      <c r="DI588" s="3"/>
      <c r="DJ588" s="3"/>
      <c r="DK588" s="3"/>
      <c r="DL588" s="3"/>
      <c r="DM588" s="3"/>
      <c r="DN588" s="3"/>
      <c r="DO588" s="3"/>
      <c r="DP588" s="3"/>
      <c r="DQ588" s="3"/>
      <c r="DR588" s="3"/>
      <c r="DS588" s="3"/>
      <c r="DT588" s="3"/>
      <c r="DU588" s="3"/>
      <c r="DV588" s="3"/>
      <c r="DW588" s="3"/>
      <c r="DX588" s="3"/>
      <c r="DY588" s="3"/>
      <c r="DZ588" s="3"/>
      <c r="EA588" s="3"/>
      <c r="EB588" s="3"/>
      <c r="EC588" s="3"/>
      <c r="ED588" s="3"/>
      <c r="EE588" s="3"/>
      <c r="EF588" s="3"/>
    </row>
    <row r="589" spans="2:136" ht="9" customHeight="1">
      <c r="B589" s="412"/>
      <c r="C589" s="413"/>
      <c r="D589" s="134"/>
      <c r="E589" s="135"/>
      <c r="F589" s="135"/>
      <c r="G589" s="135"/>
      <c r="H589" s="135"/>
      <c r="I589" s="135"/>
      <c r="J589" s="135"/>
      <c r="K589" s="135"/>
      <c r="L589" s="135"/>
      <c r="M589" s="135"/>
      <c r="N589" s="135"/>
      <c r="O589" s="135"/>
      <c r="P589" s="135"/>
      <c r="Q589" s="135"/>
      <c r="R589" s="136"/>
      <c r="S589" s="400"/>
      <c r="T589" s="362"/>
      <c r="U589" s="362"/>
      <c r="V589" s="362"/>
      <c r="W589" s="362"/>
      <c r="X589" s="402"/>
      <c r="Y589" s="400"/>
      <c r="Z589" s="362"/>
      <c r="AA589" s="362"/>
      <c r="AB589" s="362"/>
      <c r="AC589" s="362"/>
      <c r="AD589" s="402"/>
      <c r="AE589" s="441"/>
      <c r="AF589" s="460"/>
      <c r="AG589" s="460"/>
      <c r="AH589" s="460"/>
      <c r="AI589" s="460"/>
      <c r="AJ589" s="460"/>
      <c r="AK589" s="460"/>
      <c r="AL589" s="460"/>
      <c r="AM589" s="460"/>
      <c r="AN589" s="460"/>
      <c r="AO589" s="460"/>
      <c r="AP589" s="155"/>
      <c r="AQ589" s="460"/>
      <c r="AR589" s="460"/>
      <c r="AS589" s="460"/>
      <c r="AT589" s="460"/>
      <c r="AU589" s="460"/>
      <c r="AV589" s="460"/>
      <c r="AW589" s="460"/>
      <c r="AX589" s="460"/>
      <c r="AY589" s="460"/>
      <c r="AZ589" s="460"/>
      <c r="BA589" s="460"/>
      <c r="BB589" s="371"/>
      <c r="BC589" s="372"/>
      <c r="BD589" s="372"/>
      <c r="BE589" s="372"/>
      <c r="BF589" s="372"/>
      <c r="BG589" s="372"/>
      <c r="BH589" s="373"/>
      <c r="BI589" s="406" t="s">
        <v>64</v>
      </c>
      <c r="BJ589" s="162"/>
      <c r="BK589" s="162"/>
      <c r="BL589" s="155" t="s">
        <v>65</v>
      </c>
      <c r="BM589" s="171"/>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c r="DN589" s="3"/>
      <c r="DO589" s="3"/>
      <c r="DP589" s="3"/>
      <c r="DQ589" s="3"/>
      <c r="DR589" s="3"/>
      <c r="DS589" s="3"/>
      <c r="DT589" s="3"/>
      <c r="DU589" s="3"/>
      <c r="DV589" s="3"/>
      <c r="DW589" s="3"/>
      <c r="DX589" s="3"/>
      <c r="DY589" s="3"/>
      <c r="DZ589" s="3"/>
      <c r="EA589" s="3"/>
      <c r="EB589" s="3"/>
      <c r="EC589" s="3"/>
      <c r="ED589" s="3"/>
      <c r="EE589" s="3"/>
      <c r="EF589" s="3"/>
    </row>
    <row r="590" spans="2:136" ht="9" customHeight="1" thickBot="1">
      <c r="B590" s="412"/>
      <c r="C590" s="413"/>
      <c r="D590" s="148"/>
      <c r="E590" s="149"/>
      <c r="F590" s="149"/>
      <c r="G590" s="149"/>
      <c r="H590" s="149"/>
      <c r="I590" s="149"/>
      <c r="J590" s="149"/>
      <c r="K590" s="149"/>
      <c r="L590" s="149"/>
      <c r="M590" s="149"/>
      <c r="N590" s="149"/>
      <c r="O590" s="149"/>
      <c r="P590" s="149"/>
      <c r="Q590" s="149"/>
      <c r="R590" s="150"/>
      <c r="S590" s="403"/>
      <c r="T590" s="404"/>
      <c r="U590" s="404"/>
      <c r="V590" s="404"/>
      <c r="W590" s="404"/>
      <c r="X590" s="405"/>
      <c r="Y590" s="403"/>
      <c r="Z590" s="404"/>
      <c r="AA590" s="404"/>
      <c r="AB590" s="404"/>
      <c r="AC590" s="404"/>
      <c r="AD590" s="405"/>
      <c r="AE590" s="442"/>
      <c r="AF590" s="367"/>
      <c r="AG590" s="367"/>
      <c r="AH590" s="367"/>
      <c r="AI590" s="367"/>
      <c r="AJ590" s="367"/>
      <c r="AK590" s="367"/>
      <c r="AL590" s="367"/>
      <c r="AM590" s="367"/>
      <c r="AN590" s="367"/>
      <c r="AO590" s="367"/>
      <c r="AP590" s="166"/>
      <c r="AQ590" s="367"/>
      <c r="AR590" s="367"/>
      <c r="AS590" s="367"/>
      <c r="AT590" s="367"/>
      <c r="AU590" s="367"/>
      <c r="AV590" s="367"/>
      <c r="AW590" s="367"/>
      <c r="AX590" s="367"/>
      <c r="AY590" s="367"/>
      <c r="AZ590" s="367"/>
      <c r="BA590" s="367"/>
      <c r="BB590" s="374"/>
      <c r="BC590" s="375"/>
      <c r="BD590" s="375"/>
      <c r="BE590" s="375"/>
      <c r="BF590" s="375"/>
      <c r="BG590" s="375"/>
      <c r="BH590" s="376"/>
      <c r="BI590" s="407"/>
      <c r="BJ590" s="163"/>
      <c r="BK590" s="163"/>
      <c r="BL590" s="166"/>
      <c r="BM590" s="172"/>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c r="DI590" s="3"/>
      <c r="DJ590" s="3"/>
      <c r="DK590" s="3"/>
      <c r="DL590" s="3"/>
      <c r="DM590" s="3"/>
      <c r="DN590" s="3"/>
      <c r="DO590" s="3"/>
      <c r="DP590" s="3"/>
      <c r="DQ590" s="3"/>
      <c r="DR590" s="3"/>
      <c r="DS590" s="3"/>
      <c r="DT590" s="3"/>
      <c r="DU590" s="3"/>
      <c r="DV590" s="3"/>
      <c r="DW590" s="3"/>
      <c r="DX590" s="3"/>
      <c r="DY590" s="3"/>
      <c r="DZ590" s="3"/>
      <c r="EA590" s="3"/>
      <c r="EB590" s="3"/>
      <c r="EC590" s="3"/>
      <c r="ED590" s="3"/>
      <c r="EE590" s="3"/>
      <c r="EF590" s="3"/>
    </row>
    <row r="591" spans="2:136" ht="9" customHeight="1" thickTop="1">
      <c r="B591" s="412"/>
      <c r="C591" s="413"/>
      <c r="D591" s="328" t="s">
        <v>66</v>
      </c>
      <c r="E591" s="329"/>
      <c r="F591" s="329"/>
      <c r="G591" s="329"/>
      <c r="H591" s="329"/>
      <c r="I591" s="329"/>
      <c r="J591" s="329"/>
      <c r="K591" s="329"/>
      <c r="L591" s="329"/>
      <c r="M591" s="329"/>
      <c r="N591" s="330"/>
      <c r="O591" s="328" t="s">
        <v>67</v>
      </c>
      <c r="P591" s="329"/>
      <c r="Q591" s="329"/>
      <c r="R591" s="329"/>
      <c r="S591" s="329"/>
      <c r="T591" s="329"/>
      <c r="U591" s="329"/>
      <c r="V591" s="329"/>
      <c r="W591" s="329"/>
      <c r="X591" s="330"/>
      <c r="Y591" s="328" t="s">
        <v>57</v>
      </c>
      <c r="Z591" s="329"/>
      <c r="AA591" s="329"/>
      <c r="AB591" s="329"/>
      <c r="AC591" s="329"/>
      <c r="AD591" s="329"/>
      <c r="AE591" s="329"/>
      <c r="AF591" s="329"/>
      <c r="AG591" s="329"/>
      <c r="AH591" s="329"/>
      <c r="AI591" s="329"/>
      <c r="AJ591" s="329"/>
      <c r="AK591" s="329"/>
      <c r="AL591" s="329"/>
      <c r="AM591" s="329"/>
      <c r="AN591" s="329"/>
      <c r="AO591" s="329"/>
      <c r="AP591" s="329"/>
      <c r="AQ591" s="329"/>
      <c r="AR591" s="329"/>
      <c r="AS591" s="329"/>
      <c r="AT591" s="329"/>
      <c r="AU591" s="329"/>
      <c r="AV591" s="329"/>
      <c r="AW591" s="329"/>
      <c r="AX591" s="329"/>
      <c r="AY591" s="329"/>
      <c r="AZ591" s="329"/>
      <c r="BA591" s="330"/>
      <c r="BB591" s="399" t="s">
        <v>68</v>
      </c>
      <c r="BC591" s="300"/>
      <c r="BD591" s="300"/>
      <c r="BE591" s="300"/>
      <c r="BF591" s="300"/>
      <c r="BG591" s="300"/>
      <c r="BH591" s="300"/>
      <c r="BI591" s="300"/>
      <c r="BJ591" s="300"/>
      <c r="BK591" s="300"/>
      <c r="BL591" s="300"/>
      <c r="BM591" s="301"/>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c r="DN591" s="3"/>
      <c r="DO591" s="3"/>
      <c r="DP591" s="3"/>
      <c r="DQ591" s="3"/>
      <c r="DR591" s="3"/>
      <c r="DS591" s="3"/>
      <c r="DT591" s="3"/>
      <c r="DU591" s="3"/>
      <c r="DV591" s="3"/>
      <c r="DW591" s="3"/>
      <c r="DX591" s="3"/>
      <c r="DY591" s="3"/>
      <c r="DZ591" s="3"/>
      <c r="EA591" s="3"/>
      <c r="EB591" s="3"/>
      <c r="EC591" s="3"/>
      <c r="ED591" s="3"/>
      <c r="EE591" s="3"/>
      <c r="EF591" s="3"/>
    </row>
    <row r="592" spans="2:136" ht="9" customHeight="1">
      <c r="B592" s="412"/>
      <c r="C592" s="413"/>
      <c r="D592" s="331"/>
      <c r="E592" s="303"/>
      <c r="F592" s="303"/>
      <c r="G592" s="303"/>
      <c r="H592" s="303"/>
      <c r="I592" s="303"/>
      <c r="J592" s="303"/>
      <c r="K592" s="303"/>
      <c r="L592" s="303"/>
      <c r="M592" s="303"/>
      <c r="N592" s="332"/>
      <c r="O592" s="331"/>
      <c r="P592" s="303"/>
      <c r="Q592" s="303"/>
      <c r="R592" s="303"/>
      <c r="S592" s="303"/>
      <c r="T592" s="303"/>
      <c r="U592" s="303"/>
      <c r="V592" s="303"/>
      <c r="W592" s="303"/>
      <c r="X592" s="332"/>
      <c r="Y592" s="331"/>
      <c r="Z592" s="303"/>
      <c r="AA592" s="303"/>
      <c r="AB592" s="303"/>
      <c r="AC592" s="303"/>
      <c r="AD592" s="303"/>
      <c r="AE592" s="303"/>
      <c r="AF592" s="303"/>
      <c r="AG592" s="303"/>
      <c r="AH592" s="303"/>
      <c r="AI592" s="303"/>
      <c r="AJ592" s="303"/>
      <c r="AK592" s="303"/>
      <c r="AL592" s="303"/>
      <c r="AM592" s="303"/>
      <c r="AN592" s="303"/>
      <c r="AO592" s="303"/>
      <c r="AP592" s="303"/>
      <c r="AQ592" s="303"/>
      <c r="AR592" s="303"/>
      <c r="AS592" s="303"/>
      <c r="AT592" s="303"/>
      <c r="AU592" s="303"/>
      <c r="AV592" s="303"/>
      <c r="AW592" s="303"/>
      <c r="AX592" s="303"/>
      <c r="AY592" s="303"/>
      <c r="AZ592" s="303"/>
      <c r="BA592" s="332"/>
      <c r="BB592" s="331"/>
      <c r="BC592" s="303"/>
      <c r="BD592" s="303"/>
      <c r="BE592" s="303"/>
      <c r="BF592" s="303"/>
      <c r="BG592" s="303"/>
      <c r="BH592" s="303"/>
      <c r="BI592" s="303"/>
      <c r="BJ592" s="303"/>
      <c r="BK592" s="303"/>
      <c r="BL592" s="303"/>
      <c r="BM592" s="304"/>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row>
    <row r="593" spans="2:136" ht="9" customHeight="1">
      <c r="B593" s="412"/>
      <c r="C593" s="413"/>
      <c r="D593" s="131"/>
      <c r="E593" s="132"/>
      <c r="F593" s="132"/>
      <c r="G593" s="132"/>
      <c r="H593" s="132"/>
      <c r="I593" s="132"/>
      <c r="J593" s="132"/>
      <c r="K593" s="132"/>
      <c r="L593" s="132"/>
      <c r="M593" s="132"/>
      <c r="N593" s="133"/>
      <c r="O593" s="464"/>
      <c r="P593" s="464"/>
      <c r="Q593" s="464"/>
      <c r="R593" s="464"/>
      <c r="S593" s="464"/>
      <c r="T593" s="464"/>
      <c r="U593" s="464"/>
      <c r="V593" s="464"/>
      <c r="W593" s="464"/>
      <c r="X593" s="464"/>
      <c r="Y593" s="464"/>
      <c r="Z593" s="464"/>
      <c r="AA593" s="464"/>
      <c r="AB593" s="464"/>
      <c r="AC593" s="464"/>
      <c r="AD593" s="464"/>
      <c r="AE593" s="464"/>
      <c r="AF593" s="464"/>
      <c r="AG593" s="464"/>
      <c r="AH593" s="464"/>
      <c r="AI593" s="464"/>
      <c r="AJ593" s="464"/>
      <c r="AK593" s="464"/>
      <c r="AL593" s="464"/>
      <c r="AM593" s="464"/>
      <c r="AN593" s="464"/>
      <c r="AO593" s="464"/>
      <c r="AP593" s="464"/>
      <c r="AQ593" s="464"/>
      <c r="AR593" s="464"/>
      <c r="AS593" s="464"/>
      <c r="AT593" s="464"/>
      <c r="AU593" s="464"/>
      <c r="AV593" s="464"/>
      <c r="AW593" s="464"/>
      <c r="AX593" s="464"/>
      <c r="AY593" s="464"/>
      <c r="AZ593" s="464"/>
      <c r="BA593" s="464"/>
      <c r="BB593" s="466" t="s">
        <v>69</v>
      </c>
      <c r="BC593" s="225"/>
      <c r="BD593" s="225"/>
      <c r="BE593" s="225"/>
      <c r="BF593" s="225"/>
      <c r="BG593" s="225"/>
      <c r="BH593" s="467"/>
      <c r="BI593" s="466" t="s">
        <v>60</v>
      </c>
      <c r="BJ593" s="225"/>
      <c r="BK593" s="225"/>
      <c r="BL593" s="225"/>
      <c r="BM593" s="226"/>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c r="DI593" s="3"/>
      <c r="DJ593" s="3"/>
      <c r="DK593" s="3"/>
      <c r="DL593" s="3"/>
      <c r="DM593" s="3"/>
      <c r="DN593" s="3"/>
      <c r="DO593" s="3"/>
      <c r="DP593" s="3"/>
      <c r="DQ593" s="3"/>
      <c r="DR593" s="3"/>
      <c r="DS593" s="3"/>
      <c r="DT593" s="3"/>
      <c r="DU593" s="3"/>
      <c r="DV593" s="3"/>
      <c r="DW593" s="3"/>
      <c r="DX593" s="3"/>
      <c r="DY593" s="3"/>
      <c r="DZ593" s="3"/>
      <c r="EA593" s="3"/>
      <c r="EB593" s="3"/>
      <c r="EC593" s="3"/>
      <c r="ED593" s="3"/>
      <c r="EE593" s="3"/>
      <c r="EF593" s="3"/>
    </row>
    <row r="594" spans="2:136" ht="9" customHeight="1">
      <c r="B594" s="412"/>
      <c r="C594" s="413"/>
      <c r="D594" s="134"/>
      <c r="E594" s="135"/>
      <c r="F594" s="135"/>
      <c r="G594" s="135"/>
      <c r="H594" s="135"/>
      <c r="I594" s="135"/>
      <c r="J594" s="135"/>
      <c r="K594" s="135"/>
      <c r="L594" s="135"/>
      <c r="M594" s="135"/>
      <c r="N594" s="136"/>
      <c r="O594" s="464"/>
      <c r="P594" s="464"/>
      <c r="Q594" s="464"/>
      <c r="R594" s="464"/>
      <c r="S594" s="464"/>
      <c r="T594" s="464"/>
      <c r="U594" s="464"/>
      <c r="V594" s="464"/>
      <c r="W594" s="464"/>
      <c r="X594" s="464"/>
      <c r="Y594" s="464"/>
      <c r="Z594" s="464"/>
      <c r="AA594" s="464"/>
      <c r="AB594" s="464"/>
      <c r="AC594" s="464"/>
      <c r="AD594" s="464"/>
      <c r="AE594" s="464"/>
      <c r="AF594" s="464"/>
      <c r="AG594" s="464"/>
      <c r="AH594" s="464"/>
      <c r="AI594" s="464"/>
      <c r="AJ594" s="464"/>
      <c r="AK594" s="464"/>
      <c r="AL594" s="464"/>
      <c r="AM594" s="464"/>
      <c r="AN594" s="464"/>
      <c r="AO594" s="464"/>
      <c r="AP594" s="464"/>
      <c r="AQ594" s="464"/>
      <c r="AR594" s="464"/>
      <c r="AS594" s="464"/>
      <c r="AT594" s="464"/>
      <c r="AU594" s="464"/>
      <c r="AV594" s="464"/>
      <c r="AW594" s="464"/>
      <c r="AX594" s="464"/>
      <c r="AY594" s="464"/>
      <c r="AZ594" s="464"/>
      <c r="BA594" s="464"/>
      <c r="BB594" s="419"/>
      <c r="BC594" s="420"/>
      <c r="BD594" s="420"/>
      <c r="BE594" s="420"/>
      <c r="BF594" s="420"/>
      <c r="BG594" s="420"/>
      <c r="BH594" s="421"/>
      <c r="BI594" s="419"/>
      <c r="BJ594" s="420"/>
      <c r="BK594" s="420"/>
      <c r="BL594" s="420"/>
      <c r="BM594" s="468"/>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c r="DI594" s="3"/>
      <c r="DJ594" s="3"/>
      <c r="DK594" s="3"/>
      <c r="DL594" s="3"/>
      <c r="DM594" s="3"/>
      <c r="DN594" s="3"/>
      <c r="DO594" s="3"/>
      <c r="DP594" s="3"/>
      <c r="DQ594" s="3"/>
      <c r="DR594" s="3"/>
      <c r="DS594" s="3"/>
      <c r="DT594" s="3"/>
      <c r="DU594" s="3"/>
      <c r="DV594" s="3"/>
      <c r="DW594" s="3"/>
      <c r="DX594" s="3"/>
      <c r="DY594" s="3"/>
      <c r="DZ594" s="3"/>
      <c r="EA594" s="3"/>
      <c r="EB594" s="3"/>
      <c r="EC594" s="3"/>
      <c r="ED594" s="3"/>
      <c r="EE594" s="3"/>
      <c r="EF594" s="3"/>
    </row>
    <row r="595" spans="2:136" ht="9" customHeight="1">
      <c r="B595" s="412"/>
      <c r="C595" s="413"/>
      <c r="D595" s="134"/>
      <c r="E595" s="135"/>
      <c r="F595" s="135"/>
      <c r="G595" s="135"/>
      <c r="H595" s="135"/>
      <c r="I595" s="135"/>
      <c r="J595" s="135"/>
      <c r="K595" s="135"/>
      <c r="L595" s="135"/>
      <c r="M595" s="135"/>
      <c r="N595" s="136"/>
      <c r="O595" s="464"/>
      <c r="P595" s="464"/>
      <c r="Q595" s="464"/>
      <c r="R595" s="464"/>
      <c r="S595" s="464"/>
      <c r="T595" s="464"/>
      <c r="U595" s="464"/>
      <c r="V595" s="464"/>
      <c r="W595" s="464"/>
      <c r="X595" s="464"/>
      <c r="Y595" s="464"/>
      <c r="Z595" s="464"/>
      <c r="AA595" s="464"/>
      <c r="AB595" s="464"/>
      <c r="AC595" s="464"/>
      <c r="AD595" s="464"/>
      <c r="AE595" s="464"/>
      <c r="AF595" s="464"/>
      <c r="AG595" s="464"/>
      <c r="AH595" s="464"/>
      <c r="AI595" s="464"/>
      <c r="AJ595" s="464"/>
      <c r="AK595" s="464"/>
      <c r="AL595" s="464"/>
      <c r="AM595" s="464"/>
      <c r="AN595" s="464"/>
      <c r="AO595" s="464"/>
      <c r="AP595" s="464"/>
      <c r="AQ595" s="464"/>
      <c r="AR595" s="464"/>
      <c r="AS595" s="464"/>
      <c r="AT595" s="464"/>
      <c r="AU595" s="464"/>
      <c r="AV595" s="464"/>
      <c r="AW595" s="464"/>
      <c r="AX595" s="464"/>
      <c r="AY595" s="464"/>
      <c r="AZ595" s="464"/>
      <c r="BA595" s="464"/>
      <c r="BB595" s="388" t="str">
        <f>IF(BJ589&gt;=20,"○","")</f>
        <v/>
      </c>
      <c r="BC595" s="388"/>
      <c r="BD595" s="388"/>
      <c r="BE595" s="388"/>
      <c r="BF595" s="388"/>
      <c r="BG595" s="388"/>
      <c r="BH595" s="388"/>
      <c r="BI595" s="388" t="str">
        <f>IF(OR(S589="徳島県",S589=""),"","○")</f>
        <v/>
      </c>
      <c r="BJ595" s="388"/>
      <c r="BK595" s="388"/>
      <c r="BL595" s="388"/>
      <c r="BM595" s="470"/>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c r="DI595" s="3"/>
      <c r="DJ595" s="3"/>
      <c r="DK595" s="3"/>
      <c r="DL595" s="3"/>
      <c r="DM595" s="3"/>
      <c r="DN595" s="3"/>
      <c r="DO595" s="3"/>
      <c r="DP595" s="3"/>
      <c r="DQ595" s="3"/>
      <c r="DR595" s="3"/>
      <c r="DS595" s="3"/>
      <c r="DT595" s="3"/>
      <c r="DU595" s="3"/>
      <c r="DV595" s="3"/>
      <c r="DW595" s="3"/>
      <c r="DX595" s="3"/>
      <c r="DY595" s="3"/>
      <c r="DZ595" s="3"/>
      <c r="EA595" s="3"/>
      <c r="EB595" s="3"/>
      <c r="EC595" s="3"/>
      <c r="ED595" s="3"/>
      <c r="EE595" s="3"/>
      <c r="EF595" s="3"/>
    </row>
    <row r="596" spans="2:136" ht="9" customHeight="1" thickBot="1">
      <c r="B596" s="414"/>
      <c r="C596" s="415"/>
      <c r="D596" s="142"/>
      <c r="E596" s="143"/>
      <c r="F596" s="143"/>
      <c r="G596" s="143"/>
      <c r="H596" s="143"/>
      <c r="I596" s="143"/>
      <c r="J596" s="143"/>
      <c r="K596" s="143"/>
      <c r="L596" s="143"/>
      <c r="M596" s="143"/>
      <c r="N596" s="144"/>
      <c r="O596" s="465"/>
      <c r="P596" s="465"/>
      <c r="Q596" s="465"/>
      <c r="R596" s="465"/>
      <c r="S596" s="465"/>
      <c r="T596" s="465"/>
      <c r="U596" s="465"/>
      <c r="V596" s="465"/>
      <c r="W596" s="465"/>
      <c r="X596" s="465"/>
      <c r="Y596" s="465"/>
      <c r="Z596" s="465"/>
      <c r="AA596" s="465"/>
      <c r="AB596" s="465"/>
      <c r="AC596" s="465"/>
      <c r="AD596" s="465"/>
      <c r="AE596" s="465"/>
      <c r="AF596" s="465"/>
      <c r="AG596" s="465"/>
      <c r="AH596" s="465"/>
      <c r="AI596" s="465"/>
      <c r="AJ596" s="465"/>
      <c r="AK596" s="465"/>
      <c r="AL596" s="465"/>
      <c r="AM596" s="465"/>
      <c r="AN596" s="465"/>
      <c r="AO596" s="465"/>
      <c r="AP596" s="465"/>
      <c r="AQ596" s="465"/>
      <c r="AR596" s="465"/>
      <c r="AS596" s="465"/>
      <c r="AT596" s="465"/>
      <c r="AU596" s="465"/>
      <c r="AV596" s="465"/>
      <c r="AW596" s="465"/>
      <c r="AX596" s="465"/>
      <c r="AY596" s="465"/>
      <c r="AZ596" s="465"/>
      <c r="BA596" s="465"/>
      <c r="BB596" s="469"/>
      <c r="BC596" s="469"/>
      <c r="BD596" s="469"/>
      <c r="BE596" s="469"/>
      <c r="BF596" s="469"/>
      <c r="BG596" s="469"/>
      <c r="BH596" s="469"/>
      <c r="BI596" s="471"/>
      <c r="BJ596" s="471"/>
      <c r="BK596" s="471"/>
      <c r="BL596" s="471"/>
      <c r="BM596" s="472"/>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c r="DN596" s="3"/>
      <c r="DO596" s="3"/>
      <c r="DP596" s="3"/>
      <c r="DQ596" s="3"/>
      <c r="DR596" s="3"/>
      <c r="DS596" s="3"/>
      <c r="DT596" s="3"/>
      <c r="DU596" s="3"/>
      <c r="DV596" s="3"/>
      <c r="DW596" s="3"/>
      <c r="DX596" s="3"/>
      <c r="DY596" s="3"/>
      <c r="DZ596" s="3"/>
      <c r="EA596" s="3"/>
      <c r="EB596" s="3"/>
      <c r="EC596" s="3"/>
      <c r="ED596" s="3"/>
      <c r="EE596" s="3"/>
      <c r="EF596" s="3"/>
    </row>
    <row r="597" spans="2:136" ht="9" customHeight="1" thickTop="1">
      <c r="B597" s="412" t="s">
        <v>118</v>
      </c>
      <c r="C597" s="413"/>
      <c r="D597" s="443" t="s">
        <v>23</v>
      </c>
      <c r="E597" s="391"/>
      <c r="F597" s="391"/>
      <c r="G597" s="391"/>
      <c r="H597" s="391"/>
      <c r="I597" s="391"/>
      <c r="J597" s="391"/>
      <c r="K597" s="391"/>
      <c r="L597" s="391"/>
      <c r="M597" s="391"/>
      <c r="N597" s="391"/>
      <c r="O597" s="391"/>
      <c r="P597" s="391"/>
      <c r="Q597" s="391"/>
      <c r="R597" s="444"/>
      <c r="S597" s="445" t="s">
        <v>61</v>
      </c>
      <c r="T597" s="446"/>
      <c r="U597" s="446"/>
      <c r="V597" s="446"/>
      <c r="W597" s="446"/>
      <c r="X597" s="447"/>
      <c r="Y597" s="443" t="s">
        <v>56</v>
      </c>
      <c r="Z597" s="391"/>
      <c r="AA597" s="391"/>
      <c r="AB597" s="391"/>
      <c r="AC597" s="391"/>
      <c r="AD597" s="444"/>
      <c r="AE597" s="443" t="s">
        <v>123</v>
      </c>
      <c r="AF597" s="391"/>
      <c r="AG597" s="391"/>
      <c r="AH597" s="391"/>
      <c r="AI597" s="391"/>
      <c r="AJ597" s="391"/>
      <c r="AK597" s="391"/>
      <c r="AL597" s="391"/>
      <c r="AM597" s="391"/>
      <c r="AN597" s="391"/>
      <c r="AO597" s="391"/>
      <c r="AP597" s="448" t="s">
        <v>16</v>
      </c>
      <c r="AQ597" s="391" t="s">
        <v>58</v>
      </c>
      <c r="AR597" s="391"/>
      <c r="AS597" s="391"/>
      <c r="AT597" s="391"/>
      <c r="AU597" s="391"/>
      <c r="AV597" s="391"/>
      <c r="AW597" s="391"/>
      <c r="AX597" s="391"/>
      <c r="AY597" s="391"/>
      <c r="AZ597" s="391"/>
      <c r="BA597" s="449"/>
      <c r="BB597" s="450" t="str">
        <f>IF(AND(BB606="○",BI606="○"),"★","")</f>
        <v/>
      </c>
      <c r="BC597" s="451"/>
      <c r="BD597" s="452" t="s">
        <v>22</v>
      </c>
      <c r="BE597" s="452"/>
      <c r="BF597" s="452"/>
      <c r="BG597" s="452"/>
      <c r="BH597" s="453"/>
      <c r="BI597" s="454" t="s">
        <v>62</v>
      </c>
      <c r="BJ597" s="455"/>
      <c r="BK597" s="455"/>
      <c r="BL597" s="455"/>
      <c r="BM597" s="456"/>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c r="DI597" s="3"/>
      <c r="DJ597" s="3"/>
      <c r="DK597" s="3"/>
      <c r="DL597" s="3"/>
      <c r="DM597" s="3"/>
      <c r="DN597" s="3"/>
      <c r="DO597" s="3"/>
      <c r="DP597" s="3"/>
      <c r="DQ597" s="3"/>
      <c r="DR597" s="3"/>
      <c r="DS597" s="3"/>
      <c r="DT597" s="3"/>
      <c r="DU597" s="3"/>
      <c r="DV597" s="3"/>
      <c r="DW597" s="3"/>
      <c r="DX597" s="3"/>
      <c r="DY597" s="3"/>
      <c r="DZ597" s="3"/>
      <c r="EA597" s="3"/>
      <c r="EB597" s="3"/>
      <c r="EC597" s="3"/>
      <c r="ED597" s="3"/>
      <c r="EE597" s="3"/>
      <c r="EF597" s="3"/>
    </row>
    <row r="598" spans="2:136" ht="9" customHeight="1">
      <c r="B598" s="412"/>
      <c r="C598" s="413"/>
      <c r="D598" s="331"/>
      <c r="E598" s="303"/>
      <c r="F598" s="303"/>
      <c r="G598" s="303"/>
      <c r="H598" s="303"/>
      <c r="I598" s="303"/>
      <c r="J598" s="303"/>
      <c r="K598" s="303"/>
      <c r="L598" s="303"/>
      <c r="M598" s="303"/>
      <c r="N598" s="303"/>
      <c r="O598" s="303"/>
      <c r="P598" s="303"/>
      <c r="Q598" s="303"/>
      <c r="R598" s="332"/>
      <c r="S598" s="419"/>
      <c r="T598" s="420"/>
      <c r="U598" s="420"/>
      <c r="V598" s="420"/>
      <c r="W598" s="420"/>
      <c r="X598" s="421"/>
      <c r="Y598" s="331"/>
      <c r="Z598" s="303"/>
      <c r="AA598" s="303"/>
      <c r="AB598" s="303"/>
      <c r="AC598" s="303"/>
      <c r="AD598" s="332"/>
      <c r="AE598" s="331"/>
      <c r="AF598" s="303"/>
      <c r="AG598" s="303"/>
      <c r="AH598" s="303"/>
      <c r="AI598" s="303"/>
      <c r="AJ598" s="303"/>
      <c r="AK598" s="303"/>
      <c r="AL598" s="303"/>
      <c r="AM598" s="303"/>
      <c r="AN598" s="303"/>
      <c r="AO598" s="303"/>
      <c r="AP598" s="166"/>
      <c r="AQ598" s="303"/>
      <c r="AR598" s="303"/>
      <c r="AS598" s="303"/>
      <c r="AT598" s="303"/>
      <c r="AU598" s="303"/>
      <c r="AV598" s="303"/>
      <c r="AW598" s="303"/>
      <c r="AX598" s="303"/>
      <c r="AY598" s="303"/>
      <c r="AZ598" s="303"/>
      <c r="BA598" s="423"/>
      <c r="BB598" s="426"/>
      <c r="BC598" s="427"/>
      <c r="BD598" s="294"/>
      <c r="BE598" s="294"/>
      <c r="BF598" s="294"/>
      <c r="BG598" s="294"/>
      <c r="BH598" s="430"/>
      <c r="BI598" s="431"/>
      <c r="BJ598" s="428"/>
      <c r="BK598" s="428"/>
      <c r="BL598" s="428"/>
      <c r="BM598" s="432"/>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row>
    <row r="599" spans="2:136" ht="9" customHeight="1">
      <c r="B599" s="412"/>
      <c r="C599" s="413"/>
      <c r="D599" s="131"/>
      <c r="E599" s="132"/>
      <c r="F599" s="132"/>
      <c r="G599" s="132"/>
      <c r="H599" s="132"/>
      <c r="I599" s="132"/>
      <c r="J599" s="132"/>
      <c r="K599" s="132"/>
      <c r="L599" s="132"/>
      <c r="M599" s="132"/>
      <c r="N599" s="132"/>
      <c r="O599" s="132"/>
      <c r="P599" s="132"/>
      <c r="Q599" s="132"/>
      <c r="R599" s="133"/>
      <c r="S599" s="457" t="s">
        <v>15</v>
      </c>
      <c r="T599" s="458"/>
      <c r="U599" s="458"/>
      <c r="V599" s="458"/>
      <c r="W599" s="458"/>
      <c r="X599" s="459"/>
      <c r="Y599" s="457" t="s">
        <v>15</v>
      </c>
      <c r="Z599" s="458"/>
      <c r="AA599" s="458"/>
      <c r="AB599" s="458"/>
      <c r="AC599" s="458"/>
      <c r="AD599" s="459"/>
      <c r="AE599" s="440"/>
      <c r="AF599" s="365"/>
      <c r="AG599" s="365"/>
      <c r="AH599" s="365"/>
      <c r="AI599" s="365"/>
      <c r="AJ599" s="365"/>
      <c r="AK599" s="365"/>
      <c r="AL599" s="365"/>
      <c r="AM599" s="365"/>
      <c r="AN599" s="365"/>
      <c r="AO599" s="365"/>
      <c r="AP599" s="153" t="s">
        <v>16</v>
      </c>
      <c r="AQ599" s="365"/>
      <c r="AR599" s="365"/>
      <c r="AS599" s="365"/>
      <c r="AT599" s="365"/>
      <c r="AU599" s="365"/>
      <c r="AV599" s="365"/>
      <c r="AW599" s="365"/>
      <c r="AX599" s="365"/>
      <c r="AY599" s="365"/>
      <c r="AZ599" s="365"/>
      <c r="BA599" s="365"/>
      <c r="BB599" s="368" t="str">
        <f>DATEDIF(AE599,AQ599+1,"Y")&amp;"年"&amp;DATEDIF(AE599,AQ599+1,"YM")&amp;"ヶ月"</f>
        <v>0年0ヶ月</v>
      </c>
      <c r="BC599" s="369"/>
      <c r="BD599" s="369"/>
      <c r="BE599" s="369"/>
      <c r="BF599" s="369"/>
      <c r="BG599" s="369"/>
      <c r="BH599" s="370"/>
      <c r="BI599" s="377" t="s">
        <v>63</v>
      </c>
      <c r="BJ599" s="377"/>
      <c r="BK599" s="377"/>
      <c r="BL599" s="377"/>
      <c r="BM599" s="378"/>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c r="DI599" s="3"/>
      <c r="DJ599" s="3"/>
      <c r="DK599" s="3"/>
      <c r="DL599" s="3"/>
      <c r="DM599" s="3"/>
      <c r="DN599" s="3"/>
      <c r="DO599" s="3"/>
      <c r="DP599" s="3"/>
      <c r="DQ599" s="3"/>
      <c r="DR599" s="3"/>
      <c r="DS599" s="3"/>
      <c r="DT599" s="3"/>
      <c r="DU599" s="3"/>
      <c r="DV599" s="3"/>
      <c r="DW599" s="3"/>
      <c r="DX599" s="3"/>
      <c r="DY599" s="3"/>
      <c r="DZ599" s="3"/>
      <c r="EA599" s="3"/>
      <c r="EB599" s="3"/>
      <c r="EC599" s="3"/>
      <c r="ED599" s="3"/>
      <c r="EE599" s="3"/>
      <c r="EF599" s="3"/>
    </row>
    <row r="600" spans="2:136" ht="9" customHeight="1">
      <c r="B600" s="412"/>
      <c r="C600" s="413"/>
      <c r="D600" s="134"/>
      <c r="E600" s="135"/>
      <c r="F600" s="135"/>
      <c r="G600" s="135"/>
      <c r="H600" s="135"/>
      <c r="I600" s="135"/>
      <c r="J600" s="135"/>
      <c r="K600" s="135"/>
      <c r="L600" s="135"/>
      <c r="M600" s="135"/>
      <c r="N600" s="135"/>
      <c r="O600" s="135"/>
      <c r="P600" s="135"/>
      <c r="Q600" s="135"/>
      <c r="R600" s="136"/>
      <c r="S600" s="400"/>
      <c r="T600" s="362"/>
      <c r="U600" s="362"/>
      <c r="V600" s="362"/>
      <c r="W600" s="362"/>
      <c r="X600" s="402"/>
      <c r="Y600" s="400"/>
      <c r="Z600" s="362"/>
      <c r="AA600" s="362"/>
      <c r="AB600" s="362"/>
      <c r="AC600" s="362"/>
      <c r="AD600" s="402"/>
      <c r="AE600" s="441"/>
      <c r="AF600" s="460"/>
      <c r="AG600" s="460"/>
      <c r="AH600" s="460"/>
      <c r="AI600" s="460"/>
      <c r="AJ600" s="460"/>
      <c r="AK600" s="460"/>
      <c r="AL600" s="460"/>
      <c r="AM600" s="460"/>
      <c r="AN600" s="460"/>
      <c r="AO600" s="460"/>
      <c r="AP600" s="155"/>
      <c r="AQ600" s="460"/>
      <c r="AR600" s="460"/>
      <c r="AS600" s="460"/>
      <c r="AT600" s="460"/>
      <c r="AU600" s="460"/>
      <c r="AV600" s="460"/>
      <c r="AW600" s="460"/>
      <c r="AX600" s="460"/>
      <c r="AY600" s="460"/>
      <c r="AZ600" s="460"/>
      <c r="BA600" s="460"/>
      <c r="BB600" s="371"/>
      <c r="BC600" s="372"/>
      <c r="BD600" s="372"/>
      <c r="BE600" s="372"/>
      <c r="BF600" s="372"/>
      <c r="BG600" s="372"/>
      <c r="BH600" s="373"/>
      <c r="BI600" s="406" t="s">
        <v>64</v>
      </c>
      <c r="BJ600" s="162"/>
      <c r="BK600" s="162"/>
      <c r="BL600" s="155" t="s">
        <v>65</v>
      </c>
      <c r="BM600" s="171"/>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c r="DI600" s="3"/>
      <c r="DJ600" s="3"/>
      <c r="DK600" s="3"/>
      <c r="DL600" s="3"/>
      <c r="DM600" s="3"/>
      <c r="DN600" s="3"/>
      <c r="DO600" s="3"/>
      <c r="DP600" s="3"/>
      <c r="DQ600" s="3"/>
      <c r="DR600" s="3"/>
      <c r="DS600" s="3"/>
      <c r="DT600" s="3"/>
      <c r="DU600" s="3"/>
      <c r="DV600" s="3"/>
      <c r="DW600" s="3"/>
      <c r="DX600" s="3"/>
      <c r="DY600" s="3"/>
      <c r="DZ600" s="3"/>
      <c r="EA600" s="3"/>
      <c r="EB600" s="3"/>
      <c r="EC600" s="3"/>
      <c r="ED600" s="3"/>
      <c r="EE600" s="3"/>
      <c r="EF600" s="3"/>
    </row>
    <row r="601" spans="2:136" ht="9" customHeight="1" thickBot="1">
      <c r="B601" s="412"/>
      <c r="C601" s="413"/>
      <c r="D601" s="148"/>
      <c r="E601" s="149"/>
      <c r="F601" s="149"/>
      <c r="G601" s="149"/>
      <c r="H601" s="149"/>
      <c r="I601" s="149"/>
      <c r="J601" s="149"/>
      <c r="K601" s="149"/>
      <c r="L601" s="149"/>
      <c r="M601" s="149"/>
      <c r="N601" s="149"/>
      <c r="O601" s="149"/>
      <c r="P601" s="149"/>
      <c r="Q601" s="149"/>
      <c r="R601" s="150"/>
      <c r="S601" s="403"/>
      <c r="T601" s="404"/>
      <c r="U601" s="404"/>
      <c r="V601" s="404"/>
      <c r="W601" s="404"/>
      <c r="X601" s="405"/>
      <c r="Y601" s="403"/>
      <c r="Z601" s="404"/>
      <c r="AA601" s="404"/>
      <c r="AB601" s="404"/>
      <c r="AC601" s="404"/>
      <c r="AD601" s="405"/>
      <c r="AE601" s="442"/>
      <c r="AF601" s="367"/>
      <c r="AG601" s="367"/>
      <c r="AH601" s="367"/>
      <c r="AI601" s="367"/>
      <c r="AJ601" s="367"/>
      <c r="AK601" s="367"/>
      <c r="AL601" s="367"/>
      <c r="AM601" s="367"/>
      <c r="AN601" s="367"/>
      <c r="AO601" s="367"/>
      <c r="AP601" s="166"/>
      <c r="AQ601" s="367"/>
      <c r="AR601" s="367"/>
      <c r="AS601" s="367"/>
      <c r="AT601" s="367"/>
      <c r="AU601" s="367"/>
      <c r="AV601" s="367"/>
      <c r="AW601" s="367"/>
      <c r="AX601" s="367"/>
      <c r="AY601" s="367"/>
      <c r="AZ601" s="367"/>
      <c r="BA601" s="367"/>
      <c r="BB601" s="374"/>
      <c r="BC601" s="375"/>
      <c r="BD601" s="375"/>
      <c r="BE601" s="375"/>
      <c r="BF601" s="375"/>
      <c r="BG601" s="375"/>
      <c r="BH601" s="376"/>
      <c r="BI601" s="407"/>
      <c r="BJ601" s="163"/>
      <c r="BK601" s="163"/>
      <c r="BL601" s="166"/>
      <c r="BM601" s="172"/>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c r="DN601" s="3"/>
      <c r="DO601" s="3"/>
      <c r="DP601" s="3"/>
      <c r="DQ601" s="3"/>
      <c r="DR601" s="3"/>
      <c r="DS601" s="3"/>
      <c r="DT601" s="3"/>
      <c r="DU601" s="3"/>
      <c r="DV601" s="3"/>
      <c r="DW601" s="3"/>
      <c r="DX601" s="3"/>
      <c r="DY601" s="3"/>
      <c r="DZ601" s="3"/>
      <c r="EA601" s="3"/>
      <c r="EB601" s="3"/>
      <c r="EC601" s="3"/>
      <c r="ED601" s="3"/>
      <c r="EE601" s="3"/>
      <c r="EF601" s="3"/>
    </row>
    <row r="602" spans="2:136" ht="9" customHeight="1" thickTop="1">
      <c r="B602" s="412"/>
      <c r="C602" s="413"/>
      <c r="D602" s="328" t="s">
        <v>66</v>
      </c>
      <c r="E602" s="329"/>
      <c r="F602" s="329"/>
      <c r="G602" s="329"/>
      <c r="H602" s="329"/>
      <c r="I602" s="329"/>
      <c r="J602" s="329"/>
      <c r="K602" s="329"/>
      <c r="L602" s="329"/>
      <c r="M602" s="329"/>
      <c r="N602" s="330"/>
      <c r="O602" s="328" t="s">
        <v>67</v>
      </c>
      <c r="P602" s="329"/>
      <c r="Q602" s="329"/>
      <c r="R602" s="329"/>
      <c r="S602" s="329"/>
      <c r="T602" s="329"/>
      <c r="U602" s="329"/>
      <c r="V602" s="329"/>
      <c r="W602" s="329"/>
      <c r="X602" s="330"/>
      <c r="Y602" s="328" t="s">
        <v>57</v>
      </c>
      <c r="Z602" s="329"/>
      <c r="AA602" s="329"/>
      <c r="AB602" s="329"/>
      <c r="AC602" s="329"/>
      <c r="AD602" s="329"/>
      <c r="AE602" s="329"/>
      <c r="AF602" s="329"/>
      <c r="AG602" s="329"/>
      <c r="AH602" s="329"/>
      <c r="AI602" s="329"/>
      <c r="AJ602" s="329"/>
      <c r="AK602" s="329"/>
      <c r="AL602" s="329"/>
      <c r="AM602" s="329"/>
      <c r="AN602" s="329"/>
      <c r="AO602" s="329"/>
      <c r="AP602" s="329"/>
      <c r="AQ602" s="329"/>
      <c r="AR602" s="329"/>
      <c r="AS602" s="329"/>
      <c r="AT602" s="329"/>
      <c r="AU602" s="329"/>
      <c r="AV602" s="329"/>
      <c r="AW602" s="329"/>
      <c r="AX602" s="329"/>
      <c r="AY602" s="329"/>
      <c r="AZ602" s="329"/>
      <c r="BA602" s="330"/>
      <c r="BB602" s="399" t="s">
        <v>68</v>
      </c>
      <c r="BC602" s="300"/>
      <c r="BD602" s="300"/>
      <c r="BE602" s="300"/>
      <c r="BF602" s="300"/>
      <c r="BG602" s="300"/>
      <c r="BH602" s="300"/>
      <c r="BI602" s="300"/>
      <c r="BJ602" s="300"/>
      <c r="BK602" s="300"/>
      <c r="BL602" s="300"/>
      <c r="BM602" s="301"/>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c r="DN602" s="3"/>
      <c r="DO602" s="3"/>
      <c r="DP602" s="3"/>
      <c r="DQ602" s="3"/>
      <c r="DR602" s="3"/>
      <c r="DS602" s="3"/>
      <c r="DT602" s="3"/>
      <c r="DU602" s="3"/>
      <c r="DV602" s="3"/>
      <c r="DW602" s="3"/>
      <c r="DX602" s="3"/>
      <c r="DY602" s="3"/>
      <c r="DZ602" s="3"/>
      <c r="EA602" s="3"/>
      <c r="EB602" s="3"/>
      <c r="EC602" s="3"/>
      <c r="ED602" s="3"/>
      <c r="EE602" s="3"/>
      <c r="EF602" s="3"/>
    </row>
    <row r="603" spans="2:136" ht="9" customHeight="1">
      <c r="B603" s="412"/>
      <c r="C603" s="413"/>
      <c r="D603" s="331"/>
      <c r="E603" s="303"/>
      <c r="F603" s="303"/>
      <c r="G603" s="303"/>
      <c r="H603" s="303"/>
      <c r="I603" s="303"/>
      <c r="J603" s="303"/>
      <c r="K603" s="303"/>
      <c r="L603" s="303"/>
      <c r="M603" s="303"/>
      <c r="N603" s="332"/>
      <c r="O603" s="331"/>
      <c r="P603" s="303"/>
      <c r="Q603" s="303"/>
      <c r="R603" s="303"/>
      <c r="S603" s="303"/>
      <c r="T603" s="303"/>
      <c r="U603" s="303"/>
      <c r="V603" s="303"/>
      <c r="W603" s="303"/>
      <c r="X603" s="332"/>
      <c r="Y603" s="331"/>
      <c r="Z603" s="303"/>
      <c r="AA603" s="303"/>
      <c r="AB603" s="303"/>
      <c r="AC603" s="303"/>
      <c r="AD603" s="303"/>
      <c r="AE603" s="303"/>
      <c r="AF603" s="303"/>
      <c r="AG603" s="303"/>
      <c r="AH603" s="303"/>
      <c r="AI603" s="303"/>
      <c r="AJ603" s="303"/>
      <c r="AK603" s="303"/>
      <c r="AL603" s="303"/>
      <c r="AM603" s="303"/>
      <c r="AN603" s="303"/>
      <c r="AO603" s="303"/>
      <c r="AP603" s="303"/>
      <c r="AQ603" s="303"/>
      <c r="AR603" s="303"/>
      <c r="AS603" s="303"/>
      <c r="AT603" s="303"/>
      <c r="AU603" s="303"/>
      <c r="AV603" s="303"/>
      <c r="AW603" s="303"/>
      <c r="AX603" s="303"/>
      <c r="AY603" s="303"/>
      <c r="AZ603" s="303"/>
      <c r="BA603" s="332"/>
      <c r="BB603" s="331"/>
      <c r="BC603" s="303"/>
      <c r="BD603" s="303"/>
      <c r="BE603" s="303"/>
      <c r="BF603" s="303"/>
      <c r="BG603" s="303"/>
      <c r="BH603" s="303"/>
      <c r="BI603" s="303"/>
      <c r="BJ603" s="303"/>
      <c r="BK603" s="303"/>
      <c r="BL603" s="303"/>
      <c r="BM603" s="304"/>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c r="DI603" s="3"/>
      <c r="DJ603" s="3"/>
      <c r="DK603" s="3"/>
      <c r="DL603" s="3"/>
      <c r="DM603" s="3"/>
      <c r="DN603" s="3"/>
      <c r="DO603" s="3"/>
      <c r="DP603" s="3"/>
      <c r="DQ603" s="3"/>
      <c r="DR603" s="3"/>
      <c r="DS603" s="3"/>
      <c r="DT603" s="3"/>
      <c r="DU603" s="3"/>
      <c r="DV603" s="3"/>
      <c r="DW603" s="3"/>
      <c r="DX603" s="3"/>
      <c r="DY603" s="3"/>
      <c r="DZ603" s="3"/>
      <c r="EA603" s="3"/>
      <c r="EB603" s="3"/>
      <c r="EC603" s="3"/>
      <c r="ED603" s="3"/>
      <c r="EE603" s="3"/>
      <c r="EF603" s="3"/>
    </row>
    <row r="604" spans="2:136" ht="9" customHeight="1">
      <c r="B604" s="412"/>
      <c r="C604" s="413"/>
      <c r="D604" s="131"/>
      <c r="E604" s="132"/>
      <c r="F604" s="132"/>
      <c r="G604" s="132"/>
      <c r="H604" s="132"/>
      <c r="I604" s="132"/>
      <c r="J604" s="132"/>
      <c r="K604" s="132"/>
      <c r="L604" s="132"/>
      <c r="M604" s="132"/>
      <c r="N604" s="133"/>
      <c r="O604" s="464"/>
      <c r="P604" s="464"/>
      <c r="Q604" s="464"/>
      <c r="R604" s="464"/>
      <c r="S604" s="464"/>
      <c r="T604" s="464"/>
      <c r="U604" s="464"/>
      <c r="V604" s="464"/>
      <c r="W604" s="464"/>
      <c r="X604" s="464"/>
      <c r="Y604" s="464"/>
      <c r="Z604" s="464"/>
      <c r="AA604" s="464"/>
      <c r="AB604" s="464"/>
      <c r="AC604" s="464"/>
      <c r="AD604" s="464"/>
      <c r="AE604" s="464"/>
      <c r="AF604" s="464"/>
      <c r="AG604" s="464"/>
      <c r="AH604" s="464"/>
      <c r="AI604" s="464"/>
      <c r="AJ604" s="464"/>
      <c r="AK604" s="464"/>
      <c r="AL604" s="464"/>
      <c r="AM604" s="464"/>
      <c r="AN604" s="464"/>
      <c r="AO604" s="464"/>
      <c r="AP604" s="464"/>
      <c r="AQ604" s="464"/>
      <c r="AR604" s="464"/>
      <c r="AS604" s="464"/>
      <c r="AT604" s="464"/>
      <c r="AU604" s="464"/>
      <c r="AV604" s="464"/>
      <c r="AW604" s="464"/>
      <c r="AX604" s="464"/>
      <c r="AY604" s="464"/>
      <c r="AZ604" s="464"/>
      <c r="BA604" s="464"/>
      <c r="BB604" s="466" t="s">
        <v>69</v>
      </c>
      <c r="BC604" s="225"/>
      <c r="BD604" s="225"/>
      <c r="BE604" s="225"/>
      <c r="BF604" s="225"/>
      <c r="BG604" s="225"/>
      <c r="BH604" s="467"/>
      <c r="BI604" s="466" t="s">
        <v>60</v>
      </c>
      <c r="BJ604" s="225"/>
      <c r="BK604" s="225"/>
      <c r="BL604" s="225"/>
      <c r="BM604" s="226"/>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row>
    <row r="605" spans="2:136" ht="9" customHeight="1">
      <c r="B605" s="412"/>
      <c r="C605" s="413"/>
      <c r="D605" s="134"/>
      <c r="E605" s="135"/>
      <c r="F605" s="135"/>
      <c r="G605" s="135"/>
      <c r="H605" s="135"/>
      <c r="I605" s="135"/>
      <c r="J605" s="135"/>
      <c r="K605" s="135"/>
      <c r="L605" s="135"/>
      <c r="M605" s="135"/>
      <c r="N605" s="136"/>
      <c r="O605" s="464"/>
      <c r="P605" s="464"/>
      <c r="Q605" s="464"/>
      <c r="R605" s="464"/>
      <c r="S605" s="464"/>
      <c r="T605" s="464"/>
      <c r="U605" s="464"/>
      <c r="V605" s="464"/>
      <c r="W605" s="464"/>
      <c r="X605" s="464"/>
      <c r="Y605" s="464"/>
      <c r="Z605" s="464"/>
      <c r="AA605" s="464"/>
      <c r="AB605" s="464"/>
      <c r="AC605" s="464"/>
      <c r="AD605" s="464"/>
      <c r="AE605" s="464"/>
      <c r="AF605" s="464"/>
      <c r="AG605" s="464"/>
      <c r="AH605" s="464"/>
      <c r="AI605" s="464"/>
      <c r="AJ605" s="464"/>
      <c r="AK605" s="464"/>
      <c r="AL605" s="464"/>
      <c r="AM605" s="464"/>
      <c r="AN605" s="464"/>
      <c r="AO605" s="464"/>
      <c r="AP605" s="464"/>
      <c r="AQ605" s="464"/>
      <c r="AR605" s="464"/>
      <c r="AS605" s="464"/>
      <c r="AT605" s="464"/>
      <c r="AU605" s="464"/>
      <c r="AV605" s="464"/>
      <c r="AW605" s="464"/>
      <c r="AX605" s="464"/>
      <c r="AY605" s="464"/>
      <c r="AZ605" s="464"/>
      <c r="BA605" s="464"/>
      <c r="BB605" s="419"/>
      <c r="BC605" s="420"/>
      <c r="BD605" s="420"/>
      <c r="BE605" s="420"/>
      <c r="BF605" s="420"/>
      <c r="BG605" s="420"/>
      <c r="BH605" s="421"/>
      <c r="BI605" s="419"/>
      <c r="BJ605" s="420"/>
      <c r="BK605" s="420"/>
      <c r="BL605" s="420"/>
      <c r="BM605" s="468"/>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c r="DI605" s="3"/>
      <c r="DJ605" s="3"/>
      <c r="DK605" s="3"/>
      <c r="DL605" s="3"/>
      <c r="DM605" s="3"/>
      <c r="DN605" s="3"/>
      <c r="DO605" s="3"/>
      <c r="DP605" s="3"/>
      <c r="DQ605" s="3"/>
      <c r="DR605" s="3"/>
      <c r="DS605" s="3"/>
      <c r="DT605" s="3"/>
      <c r="DU605" s="3"/>
      <c r="DV605" s="3"/>
      <c r="DW605" s="3"/>
      <c r="DX605" s="3"/>
      <c r="DY605" s="3"/>
      <c r="DZ605" s="3"/>
      <c r="EA605" s="3"/>
      <c r="EB605" s="3"/>
      <c r="EC605" s="3"/>
      <c r="ED605" s="3"/>
      <c r="EE605" s="3"/>
      <c r="EF605" s="3"/>
    </row>
    <row r="606" spans="2:136" ht="9" customHeight="1">
      <c r="B606" s="412"/>
      <c r="C606" s="413"/>
      <c r="D606" s="134"/>
      <c r="E606" s="135"/>
      <c r="F606" s="135"/>
      <c r="G606" s="135"/>
      <c r="H606" s="135"/>
      <c r="I606" s="135"/>
      <c r="J606" s="135"/>
      <c r="K606" s="135"/>
      <c r="L606" s="135"/>
      <c r="M606" s="135"/>
      <c r="N606" s="136"/>
      <c r="O606" s="464"/>
      <c r="P606" s="464"/>
      <c r="Q606" s="464"/>
      <c r="R606" s="464"/>
      <c r="S606" s="464"/>
      <c r="T606" s="464"/>
      <c r="U606" s="464"/>
      <c r="V606" s="464"/>
      <c r="W606" s="464"/>
      <c r="X606" s="464"/>
      <c r="Y606" s="464"/>
      <c r="Z606" s="464"/>
      <c r="AA606" s="464"/>
      <c r="AB606" s="464"/>
      <c r="AC606" s="464"/>
      <c r="AD606" s="464"/>
      <c r="AE606" s="464"/>
      <c r="AF606" s="464"/>
      <c r="AG606" s="464"/>
      <c r="AH606" s="464"/>
      <c r="AI606" s="464"/>
      <c r="AJ606" s="464"/>
      <c r="AK606" s="464"/>
      <c r="AL606" s="464"/>
      <c r="AM606" s="464"/>
      <c r="AN606" s="464"/>
      <c r="AO606" s="464"/>
      <c r="AP606" s="464"/>
      <c r="AQ606" s="464"/>
      <c r="AR606" s="464"/>
      <c r="AS606" s="464"/>
      <c r="AT606" s="464"/>
      <c r="AU606" s="464"/>
      <c r="AV606" s="464"/>
      <c r="AW606" s="464"/>
      <c r="AX606" s="464"/>
      <c r="AY606" s="464"/>
      <c r="AZ606" s="464"/>
      <c r="BA606" s="464"/>
      <c r="BB606" s="388" t="str">
        <f>IF(BJ600&gt;=20,"○","")</f>
        <v/>
      </c>
      <c r="BC606" s="388"/>
      <c r="BD606" s="388"/>
      <c r="BE606" s="388"/>
      <c r="BF606" s="388"/>
      <c r="BG606" s="388"/>
      <c r="BH606" s="388"/>
      <c r="BI606" s="388" t="str">
        <f>IF(OR(S600="徳島県",S600=""),"","○")</f>
        <v/>
      </c>
      <c r="BJ606" s="388"/>
      <c r="BK606" s="388"/>
      <c r="BL606" s="388"/>
      <c r="BM606" s="470"/>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c r="DN606" s="3"/>
      <c r="DO606" s="3"/>
      <c r="DP606" s="3"/>
      <c r="DQ606" s="3"/>
      <c r="DR606" s="3"/>
      <c r="DS606" s="3"/>
      <c r="DT606" s="3"/>
      <c r="DU606" s="3"/>
      <c r="DV606" s="3"/>
      <c r="DW606" s="3"/>
      <c r="DX606" s="3"/>
      <c r="DY606" s="3"/>
      <c r="DZ606" s="3"/>
      <c r="EA606" s="3"/>
      <c r="EB606" s="3"/>
      <c r="EC606" s="3"/>
      <c r="ED606" s="3"/>
      <c r="EE606" s="3"/>
      <c r="EF606" s="3"/>
    </row>
    <row r="607" spans="2:136" ht="9" customHeight="1" thickBot="1">
      <c r="B607" s="412"/>
      <c r="C607" s="413"/>
      <c r="D607" s="142"/>
      <c r="E607" s="143"/>
      <c r="F607" s="143"/>
      <c r="G607" s="143"/>
      <c r="H607" s="143"/>
      <c r="I607" s="143"/>
      <c r="J607" s="143"/>
      <c r="K607" s="143"/>
      <c r="L607" s="143"/>
      <c r="M607" s="143"/>
      <c r="N607" s="144"/>
      <c r="O607" s="465"/>
      <c r="P607" s="465"/>
      <c r="Q607" s="465"/>
      <c r="R607" s="465"/>
      <c r="S607" s="465"/>
      <c r="T607" s="465"/>
      <c r="U607" s="465"/>
      <c r="V607" s="465"/>
      <c r="W607" s="465"/>
      <c r="X607" s="465"/>
      <c r="Y607" s="465"/>
      <c r="Z607" s="465"/>
      <c r="AA607" s="465"/>
      <c r="AB607" s="465"/>
      <c r="AC607" s="465"/>
      <c r="AD607" s="465"/>
      <c r="AE607" s="465"/>
      <c r="AF607" s="465"/>
      <c r="AG607" s="465"/>
      <c r="AH607" s="465"/>
      <c r="AI607" s="465"/>
      <c r="AJ607" s="465"/>
      <c r="AK607" s="465"/>
      <c r="AL607" s="465"/>
      <c r="AM607" s="465"/>
      <c r="AN607" s="465"/>
      <c r="AO607" s="465"/>
      <c r="AP607" s="465"/>
      <c r="AQ607" s="465"/>
      <c r="AR607" s="465"/>
      <c r="AS607" s="465"/>
      <c r="AT607" s="465"/>
      <c r="AU607" s="465"/>
      <c r="AV607" s="465"/>
      <c r="AW607" s="465"/>
      <c r="AX607" s="465"/>
      <c r="AY607" s="465"/>
      <c r="AZ607" s="465"/>
      <c r="BA607" s="465"/>
      <c r="BB607" s="469"/>
      <c r="BC607" s="469"/>
      <c r="BD607" s="469"/>
      <c r="BE607" s="469"/>
      <c r="BF607" s="469"/>
      <c r="BG607" s="469"/>
      <c r="BH607" s="469"/>
      <c r="BI607" s="471"/>
      <c r="BJ607" s="471"/>
      <c r="BK607" s="471"/>
      <c r="BL607" s="471"/>
      <c r="BM607" s="472"/>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row>
    <row r="608" spans="2:136" ht="9" customHeight="1" thickTop="1">
      <c r="B608" s="473" t="s">
        <v>118</v>
      </c>
      <c r="C608" s="474"/>
      <c r="D608" s="443" t="s">
        <v>23</v>
      </c>
      <c r="E608" s="391"/>
      <c r="F608" s="391"/>
      <c r="G608" s="391"/>
      <c r="H608" s="391"/>
      <c r="I608" s="391"/>
      <c r="J608" s="391"/>
      <c r="K608" s="391"/>
      <c r="L608" s="391"/>
      <c r="M608" s="391"/>
      <c r="N608" s="391"/>
      <c r="O608" s="391"/>
      <c r="P608" s="391"/>
      <c r="Q608" s="391"/>
      <c r="R608" s="444"/>
      <c r="S608" s="445" t="s">
        <v>61</v>
      </c>
      <c r="T608" s="446"/>
      <c r="U608" s="446"/>
      <c r="V608" s="446"/>
      <c r="W608" s="446"/>
      <c r="X608" s="447"/>
      <c r="Y608" s="443" t="s">
        <v>56</v>
      </c>
      <c r="Z608" s="391"/>
      <c r="AA608" s="391"/>
      <c r="AB608" s="391"/>
      <c r="AC608" s="391"/>
      <c r="AD608" s="444"/>
      <c r="AE608" s="443" t="s">
        <v>123</v>
      </c>
      <c r="AF608" s="391"/>
      <c r="AG608" s="391"/>
      <c r="AH608" s="391"/>
      <c r="AI608" s="391"/>
      <c r="AJ608" s="391"/>
      <c r="AK608" s="391"/>
      <c r="AL608" s="391"/>
      <c r="AM608" s="391"/>
      <c r="AN608" s="391"/>
      <c r="AO608" s="391"/>
      <c r="AP608" s="448" t="s">
        <v>16</v>
      </c>
      <c r="AQ608" s="391" t="s">
        <v>58</v>
      </c>
      <c r="AR608" s="391"/>
      <c r="AS608" s="391"/>
      <c r="AT608" s="391"/>
      <c r="AU608" s="391"/>
      <c r="AV608" s="391"/>
      <c r="AW608" s="391"/>
      <c r="AX608" s="391"/>
      <c r="AY608" s="391"/>
      <c r="AZ608" s="391"/>
      <c r="BA608" s="449"/>
      <c r="BB608" s="450" t="str">
        <f>IF(AND(BB617="○",BI617="○"),"★","")</f>
        <v/>
      </c>
      <c r="BC608" s="451"/>
      <c r="BD608" s="452" t="s">
        <v>22</v>
      </c>
      <c r="BE608" s="452"/>
      <c r="BF608" s="452"/>
      <c r="BG608" s="452"/>
      <c r="BH608" s="453"/>
      <c r="BI608" s="454" t="s">
        <v>62</v>
      </c>
      <c r="BJ608" s="455"/>
      <c r="BK608" s="455"/>
      <c r="BL608" s="455"/>
      <c r="BM608" s="456"/>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c r="CS608" s="3"/>
      <c r="CT608" s="3"/>
      <c r="CU608" s="3"/>
      <c r="CV608" s="3"/>
      <c r="CW608" s="3"/>
      <c r="CX608" s="3"/>
      <c r="CY608" s="3"/>
      <c r="CZ608" s="3"/>
      <c r="DA608" s="3"/>
      <c r="DB608" s="3"/>
      <c r="DC608" s="3"/>
      <c r="DD608" s="3"/>
      <c r="DE608" s="3"/>
      <c r="DF608" s="3"/>
      <c r="DG608" s="3"/>
      <c r="DH608" s="3"/>
      <c r="DI608" s="3"/>
      <c r="DJ608" s="3"/>
      <c r="DK608" s="3"/>
      <c r="DL608" s="3"/>
      <c r="DM608" s="3"/>
      <c r="DN608" s="3"/>
      <c r="DO608" s="3"/>
      <c r="DP608" s="3"/>
      <c r="DQ608" s="3"/>
      <c r="DR608" s="3"/>
      <c r="DS608" s="3"/>
      <c r="DT608" s="3"/>
      <c r="DU608" s="3"/>
      <c r="DV608" s="3"/>
      <c r="DW608" s="3"/>
      <c r="DX608" s="3"/>
      <c r="DY608" s="3"/>
      <c r="DZ608" s="3"/>
      <c r="EA608" s="3"/>
      <c r="EB608" s="3"/>
      <c r="EC608" s="3"/>
      <c r="ED608" s="3"/>
      <c r="EE608" s="3"/>
      <c r="EF608" s="3"/>
    </row>
    <row r="609" spans="2:136" ht="9" customHeight="1">
      <c r="B609" s="412"/>
      <c r="C609" s="413"/>
      <c r="D609" s="331"/>
      <c r="E609" s="303"/>
      <c r="F609" s="303"/>
      <c r="G609" s="303"/>
      <c r="H609" s="303"/>
      <c r="I609" s="303"/>
      <c r="J609" s="303"/>
      <c r="K609" s="303"/>
      <c r="L609" s="303"/>
      <c r="M609" s="303"/>
      <c r="N609" s="303"/>
      <c r="O609" s="303"/>
      <c r="P609" s="303"/>
      <c r="Q609" s="303"/>
      <c r="R609" s="332"/>
      <c r="S609" s="419"/>
      <c r="T609" s="420"/>
      <c r="U609" s="420"/>
      <c r="V609" s="420"/>
      <c r="W609" s="420"/>
      <c r="X609" s="421"/>
      <c r="Y609" s="331"/>
      <c r="Z609" s="303"/>
      <c r="AA609" s="303"/>
      <c r="AB609" s="303"/>
      <c r="AC609" s="303"/>
      <c r="AD609" s="332"/>
      <c r="AE609" s="331"/>
      <c r="AF609" s="303"/>
      <c r="AG609" s="303"/>
      <c r="AH609" s="303"/>
      <c r="AI609" s="303"/>
      <c r="AJ609" s="303"/>
      <c r="AK609" s="303"/>
      <c r="AL609" s="303"/>
      <c r="AM609" s="303"/>
      <c r="AN609" s="303"/>
      <c r="AO609" s="303"/>
      <c r="AP609" s="166"/>
      <c r="AQ609" s="303"/>
      <c r="AR609" s="303"/>
      <c r="AS609" s="303"/>
      <c r="AT609" s="303"/>
      <c r="AU609" s="303"/>
      <c r="AV609" s="303"/>
      <c r="AW609" s="303"/>
      <c r="AX609" s="303"/>
      <c r="AY609" s="303"/>
      <c r="AZ609" s="303"/>
      <c r="BA609" s="423"/>
      <c r="BB609" s="426"/>
      <c r="BC609" s="427"/>
      <c r="BD609" s="294"/>
      <c r="BE609" s="294"/>
      <c r="BF609" s="294"/>
      <c r="BG609" s="294"/>
      <c r="BH609" s="430"/>
      <c r="BI609" s="431"/>
      <c r="BJ609" s="428"/>
      <c r="BK609" s="428"/>
      <c r="BL609" s="428"/>
      <c r="BM609" s="432"/>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c r="CS609" s="3"/>
      <c r="CT609" s="3"/>
      <c r="CU609" s="3"/>
      <c r="CV609" s="3"/>
      <c r="CW609" s="3"/>
      <c r="CX609" s="3"/>
      <c r="CY609" s="3"/>
      <c r="CZ609" s="3"/>
      <c r="DA609" s="3"/>
      <c r="DB609" s="3"/>
      <c r="DC609" s="3"/>
      <c r="DD609" s="3"/>
      <c r="DE609" s="3"/>
      <c r="DF609" s="3"/>
      <c r="DG609" s="3"/>
      <c r="DH609" s="3"/>
      <c r="DI609" s="3"/>
      <c r="DJ609" s="3"/>
      <c r="DK609" s="3"/>
      <c r="DL609" s="3"/>
      <c r="DM609" s="3"/>
      <c r="DN609" s="3"/>
      <c r="DO609" s="3"/>
      <c r="DP609" s="3"/>
      <c r="DQ609" s="3"/>
      <c r="DR609" s="3"/>
      <c r="DS609" s="3"/>
      <c r="DT609" s="3"/>
      <c r="DU609" s="3"/>
      <c r="DV609" s="3"/>
      <c r="DW609" s="3"/>
      <c r="DX609" s="3"/>
      <c r="DY609" s="3"/>
      <c r="DZ609" s="3"/>
      <c r="EA609" s="3"/>
      <c r="EB609" s="3"/>
      <c r="EC609" s="3"/>
      <c r="ED609" s="3"/>
      <c r="EE609" s="3"/>
      <c r="EF609" s="3"/>
    </row>
    <row r="610" spans="2:136" ht="9" customHeight="1">
      <c r="B610" s="412"/>
      <c r="C610" s="413"/>
      <c r="D610" s="131"/>
      <c r="E610" s="132"/>
      <c r="F610" s="132"/>
      <c r="G610" s="132"/>
      <c r="H610" s="132"/>
      <c r="I610" s="132"/>
      <c r="J610" s="132"/>
      <c r="K610" s="132"/>
      <c r="L610" s="132"/>
      <c r="M610" s="132"/>
      <c r="N610" s="132"/>
      <c r="O610" s="132"/>
      <c r="P610" s="132"/>
      <c r="Q610" s="132"/>
      <c r="R610" s="133"/>
      <c r="S610" s="457" t="s">
        <v>15</v>
      </c>
      <c r="T610" s="458"/>
      <c r="U610" s="458"/>
      <c r="V610" s="458"/>
      <c r="W610" s="458"/>
      <c r="X610" s="459"/>
      <c r="Y610" s="457" t="s">
        <v>15</v>
      </c>
      <c r="Z610" s="458"/>
      <c r="AA610" s="458"/>
      <c r="AB610" s="458"/>
      <c r="AC610" s="458"/>
      <c r="AD610" s="459"/>
      <c r="AE610" s="440"/>
      <c r="AF610" s="365"/>
      <c r="AG610" s="365"/>
      <c r="AH610" s="365"/>
      <c r="AI610" s="365"/>
      <c r="AJ610" s="365"/>
      <c r="AK610" s="365"/>
      <c r="AL610" s="365"/>
      <c r="AM610" s="365"/>
      <c r="AN610" s="365"/>
      <c r="AO610" s="365"/>
      <c r="AP610" s="153" t="s">
        <v>16</v>
      </c>
      <c r="AQ610" s="365"/>
      <c r="AR610" s="365"/>
      <c r="AS610" s="365"/>
      <c r="AT610" s="365"/>
      <c r="AU610" s="365"/>
      <c r="AV610" s="365"/>
      <c r="AW610" s="365"/>
      <c r="AX610" s="365"/>
      <c r="AY610" s="365"/>
      <c r="AZ610" s="365"/>
      <c r="BA610" s="365"/>
      <c r="BB610" s="368" t="str">
        <f>DATEDIF(AE610,AQ610+1,"Y")&amp;"年"&amp;DATEDIF(AE610,AQ610+1,"YM")&amp;"ヶ月"</f>
        <v>0年0ヶ月</v>
      </c>
      <c r="BC610" s="369"/>
      <c r="BD610" s="369"/>
      <c r="BE610" s="369"/>
      <c r="BF610" s="369"/>
      <c r="BG610" s="369"/>
      <c r="BH610" s="370"/>
      <c r="BI610" s="377" t="s">
        <v>63</v>
      </c>
      <c r="BJ610" s="377"/>
      <c r="BK610" s="377"/>
      <c r="BL610" s="377"/>
      <c r="BM610" s="378"/>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c r="CS610" s="3"/>
      <c r="CT610" s="3"/>
      <c r="CU610" s="3"/>
      <c r="CV610" s="3"/>
      <c r="CW610" s="3"/>
      <c r="CX610" s="3"/>
      <c r="CY610" s="3"/>
      <c r="CZ610" s="3"/>
      <c r="DA610" s="3"/>
      <c r="DB610" s="3"/>
      <c r="DC610" s="3"/>
      <c r="DD610" s="3"/>
      <c r="DE610" s="3"/>
      <c r="DF610" s="3"/>
      <c r="DG610" s="3"/>
      <c r="DH610" s="3"/>
      <c r="DI610" s="3"/>
      <c r="DJ610" s="3"/>
      <c r="DK610" s="3"/>
      <c r="DL610" s="3"/>
      <c r="DM610" s="3"/>
      <c r="DN610" s="3"/>
      <c r="DO610" s="3"/>
      <c r="DP610" s="3"/>
      <c r="DQ610" s="3"/>
      <c r="DR610" s="3"/>
      <c r="DS610" s="3"/>
      <c r="DT610" s="3"/>
      <c r="DU610" s="3"/>
      <c r="DV610" s="3"/>
      <c r="DW610" s="3"/>
      <c r="DX610" s="3"/>
      <c r="DY610" s="3"/>
      <c r="DZ610" s="3"/>
      <c r="EA610" s="3"/>
      <c r="EB610" s="3"/>
      <c r="EC610" s="3"/>
      <c r="ED610" s="3"/>
      <c r="EE610" s="3"/>
      <c r="EF610" s="3"/>
    </row>
    <row r="611" spans="2:136" ht="9" customHeight="1">
      <c r="B611" s="412"/>
      <c r="C611" s="413"/>
      <c r="D611" s="134"/>
      <c r="E611" s="135"/>
      <c r="F611" s="135"/>
      <c r="G611" s="135"/>
      <c r="H611" s="135"/>
      <c r="I611" s="135"/>
      <c r="J611" s="135"/>
      <c r="K611" s="135"/>
      <c r="L611" s="135"/>
      <c r="M611" s="135"/>
      <c r="N611" s="135"/>
      <c r="O611" s="135"/>
      <c r="P611" s="135"/>
      <c r="Q611" s="135"/>
      <c r="R611" s="136"/>
      <c r="S611" s="400"/>
      <c r="T611" s="362"/>
      <c r="U611" s="362"/>
      <c r="V611" s="362"/>
      <c r="W611" s="362"/>
      <c r="X611" s="402"/>
      <c r="Y611" s="400"/>
      <c r="Z611" s="362"/>
      <c r="AA611" s="362"/>
      <c r="AB611" s="362"/>
      <c r="AC611" s="362"/>
      <c r="AD611" s="402"/>
      <c r="AE611" s="441"/>
      <c r="AF611" s="460"/>
      <c r="AG611" s="460"/>
      <c r="AH611" s="460"/>
      <c r="AI611" s="460"/>
      <c r="AJ611" s="460"/>
      <c r="AK611" s="460"/>
      <c r="AL611" s="460"/>
      <c r="AM611" s="460"/>
      <c r="AN611" s="460"/>
      <c r="AO611" s="460"/>
      <c r="AP611" s="155"/>
      <c r="AQ611" s="460"/>
      <c r="AR611" s="460"/>
      <c r="AS611" s="460"/>
      <c r="AT611" s="460"/>
      <c r="AU611" s="460"/>
      <c r="AV611" s="460"/>
      <c r="AW611" s="460"/>
      <c r="AX611" s="460"/>
      <c r="AY611" s="460"/>
      <c r="AZ611" s="460"/>
      <c r="BA611" s="460"/>
      <c r="BB611" s="371"/>
      <c r="BC611" s="372"/>
      <c r="BD611" s="372"/>
      <c r="BE611" s="372"/>
      <c r="BF611" s="372"/>
      <c r="BG611" s="372"/>
      <c r="BH611" s="373"/>
      <c r="BI611" s="406" t="s">
        <v>64</v>
      </c>
      <c r="BJ611" s="162"/>
      <c r="BK611" s="162"/>
      <c r="BL611" s="155" t="s">
        <v>65</v>
      </c>
      <c r="BM611" s="171"/>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c r="CS611" s="3"/>
      <c r="CT611" s="3"/>
      <c r="CU611" s="3"/>
      <c r="CV611" s="3"/>
      <c r="CW611" s="3"/>
      <c r="CX611" s="3"/>
      <c r="CY611" s="3"/>
      <c r="CZ611" s="3"/>
      <c r="DA611" s="3"/>
      <c r="DB611" s="3"/>
      <c r="DC611" s="3"/>
      <c r="DD611" s="3"/>
      <c r="DE611" s="3"/>
      <c r="DF611" s="3"/>
      <c r="DG611" s="3"/>
      <c r="DH611" s="3"/>
      <c r="DI611" s="3"/>
      <c r="DJ611" s="3"/>
      <c r="DK611" s="3"/>
      <c r="DL611" s="3"/>
      <c r="DM611" s="3"/>
      <c r="DN611" s="3"/>
      <c r="DO611" s="3"/>
      <c r="DP611" s="3"/>
      <c r="DQ611" s="3"/>
      <c r="DR611" s="3"/>
      <c r="DS611" s="3"/>
      <c r="DT611" s="3"/>
      <c r="DU611" s="3"/>
      <c r="DV611" s="3"/>
      <c r="DW611" s="3"/>
      <c r="DX611" s="3"/>
      <c r="DY611" s="3"/>
      <c r="DZ611" s="3"/>
      <c r="EA611" s="3"/>
      <c r="EB611" s="3"/>
      <c r="EC611" s="3"/>
      <c r="ED611" s="3"/>
      <c r="EE611" s="3"/>
      <c r="EF611" s="3"/>
    </row>
    <row r="612" spans="2:136" ht="9" customHeight="1" thickBot="1">
      <c r="B612" s="412"/>
      <c r="C612" s="413"/>
      <c r="D612" s="148"/>
      <c r="E612" s="149"/>
      <c r="F612" s="149"/>
      <c r="G612" s="149"/>
      <c r="H612" s="149"/>
      <c r="I612" s="149"/>
      <c r="J612" s="149"/>
      <c r="K612" s="149"/>
      <c r="L612" s="149"/>
      <c r="M612" s="149"/>
      <c r="N612" s="149"/>
      <c r="O612" s="149"/>
      <c r="P612" s="149"/>
      <c r="Q612" s="149"/>
      <c r="R612" s="150"/>
      <c r="S612" s="403"/>
      <c r="T612" s="404"/>
      <c r="U612" s="404"/>
      <c r="V612" s="404"/>
      <c r="W612" s="404"/>
      <c r="X612" s="405"/>
      <c r="Y612" s="403"/>
      <c r="Z612" s="404"/>
      <c r="AA612" s="404"/>
      <c r="AB612" s="404"/>
      <c r="AC612" s="404"/>
      <c r="AD612" s="405"/>
      <c r="AE612" s="442"/>
      <c r="AF612" s="367"/>
      <c r="AG612" s="367"/>
      <c r="AH612" s="367"/>
      <c r="AI612" s="367"/>
      <c r="AJ612" s="367"/>
      <c r="AK612" s="367"/>
      <c r="AL612" s="367"/>
      <c r="AM612" s="367"/>
      <c r="AN612" s="367"/>
      <c r="AO612" s="367"/>
      <c r="AP612" s="166"/>
      <c r="AQ612" s="367"/>
      <c r="AR612" s="367"/>
      <c r="AS612" s="367"/>
      <c r="AT612" s="367"/>
      <c r="AU612" s="367"/>
      <c r="AV612" s="367"/>
      <c r="AW612" s="367"/>
      <c r="AX612" s="367"/>
      <c r="AY612" s="367"/>
      <c r="AZ612" s="367"/>
      <c r="BA612" s="367"/>
      <c r="BB612" s="374"/>
      <c r="BC612" s="375"/>
      <c r="BD612" s="375"/>
      <c r="BE612" s="375"/>
      <c r="BF612" s="375"/>
      <c r="BG612" s="375"/>
      <c r="BH612" s="376"/>
      <c r="BI612" s="407"/>
      <c r="BJ612" s="163"/>
      <c r="BK612" s="163"/>
      <c r="BL612" s="166"/>
      <c r="BM612" s="172"/>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c r="CS612" s="3"/>
      <c r="CT612" s="3"/>
      <c r="CU612" s="3"/>
      <c r="CV612" s="3"/>
      <c r="CW612" s="3"/>
      <c r="CX612" s="3"/>
      <c r="CY612" s="3"/>
      <c r="CZ612" s="3"/>
      <c r="DA612" s="3"/>
      <c r="DB612" s="3"/>
      <c r="DC612" s="3"/>
      <c r="DD612" s="3"/>
      <c r="DE612" s="3"/>
      <c r="DF612" s="3"/>
      <c r="DG612" s="3"/>
      <c r="DH612" s="3"/>
      <c r="DI612" s="3"/>
      <c r="DJ612" s="3"/>
      <c r="DK612" s="3"/>
      <c r="DL612" s="3"/>
      <c r="DM612" s="3"/>
      <c r="DN612" s="3"/>
      <c r="DO612" s="3"/>
      <c r="DP612" s="3"/>
      <c r="DQ612" s="3"/>
      <c r="DR612" s="3"/>
      <c r="DS612" s="3"/>
      <c r="DT612" s="3"/>
      <c r="DU612" s="3"/>
      <c r="DV612" s="3"/>
      <c r="DW612" s="3"/>
      <c r="DX612" s="3"/>
      <c r="DY612" s="3"/>
      <c r="DZ612" s="3"/>
      <c r="EA612" s="3"/>
      <c r="EB612" s="3"/>
      <c r="EC612" s="3"/>
      <c r="ED612" s="3"/>
      <c r="EE612" s="3"/>
      <c r="EF612" s="3"/>
    </row>
    <row r="613" spans="2:136" ht="9" customHeight="1" thickTop="1">
      <c r="B613" s="412"/>
      <c r="C613" s="413"/>
      <c r="D613" s="328" t="s">
        <v>66</v>
      </c>
      <c r="E613" s="329"/>
      <c r="F613" s="329"/>
      <c r="G613" s="329"/>
      <c r="H613" s="329"/>
      <c r="I613" s="329"/>
      <c r="J613" s="329"/>
      <c r="K613" s="329"/>
      <c r="L613" s="329"/>
      <c r="M613" s="329"/>
      <c r="N613" s="330"/>
      <c r="O613" s="328" t="s">
        <v>67</v>
      </c>
      <c r="P613" s="329"/>
      <c r="Q613" s="329"/>
      <c r="R613" s="329"/>
      <c r="S613" s="329"/>
      <c r="T613" s="329"/>
      <c r="U613" s="329"/>
      <c r="V613" s="329"/>
      <c r="W613" s="329"/>
      <c r="X613" s="330"/>
      <c r="Y613" s="328" t="s">
        <v>57</v>
      </c>
      <c r="Z613" s="329"/>
      <c r="AA613" s="329"/>
      <c r="AB613" s="329"/>
      <c r="AC613" s="329"/>
      <c r="AD613" s="329"/>
      <c r="AE613" s="329"/>
      <c r="AF613" s="329"/>
      <c r="AG613" s="329"/>
      <c r="AH613" s="329"/>
      <c r="AI613" s="329"/>
      <c r="AJ613" s="329"/>
      <c r="AK613" s="329"/>
      <c r="AL613" s="329"/>
      <c r="AM613" s="329"/>
      <c r="AN613" s="329"/>
      <c r="AO613" s="329"/>
      <c r="AP613" s="329"/>
      <c r="AQ613" s="329"/>
      <c r="AR613" s="329"/>
      <c r="AS613" s="329"/>
      <c r="AT613" s="329"/>
      <c r="AU613" s="329"/>
      <c r="AV613" s="329"/>
      <c r="AW613" s="329"/>
      <c r="AX613" s="329"/>
      <c r="AY613" s="329"/>
      <c r="AZ613" s="329"/>
      <c r="BA613" s="330"/>
      <c r="BB613" s="399" t="s">
        <v>68</v>
      </c>
      <c r="BC613" s="300"/>
      <c r="BD613" s="300"/>
      <c r="BE613" s="300"/>
      <c r="BF613" s="300"/>
      <c r="BG613" s="300"/>
      <c r="BH613" s="300"/>
      <c r="BI613" s="300"/>
      <c r="BJ613" s="300"/>
      <c r="BK613" s="300"/>
      <c r="BL613" s="300"/>
      <c r="BM613" s="301"/>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c r="CS613" s="3"/>
      <c r="CT613" s="3"/>
      <c r="CU613" s="3"/>
      <c r="CV613" s="3"/>
      <c r="CW613" s="3"/>
      <c r="CX613" s="3"/>
      <c r="CY613" s="3"/>
      <c r="CZ613" s="3"/>
      <c r="DA613" s="3"/>
      <c r="DB613" s="3"/>
      <c r="DC613" s="3"/>
      <c r="DD613" s="3"/>
      <c r="DE613" s="3"/>
      <c r="DF613" s="3"/>
      <c r="DG613" s="3"/>
      <c r="DH613" s="3"/>
      <c r="DI613" s="3"/>
      <c r="DJ613" s="3"/>
      <c r="DK613" s="3"/>
      <c r="DL613" s="3"/>
      <c r="DM613" s="3"/>
      <c r="DN613" s="3"/>
      <c r="DO613" s="3"/>
      <c r="DP613" s="3"/>
      <c r="DQ613" s="3"/>
      <c r="DR613" s="3"/>
      <c r="DS613" s="3"/>
      <c r="DT613" s="3"/>
      <c r="DU613" s="3"/>
      <c r="DV613" s="3"/>
      <c r="DW613" s="3"/>
      <c r="DX613" s="3"/>
      <c r="DY613" s="3"/>
      <c r="DZ613" s="3"/>
      <c r="EA613" s="3"/>
      <c r="EB613" s="3"/>
      <c r="EC613" s="3"/>
      <c r="ED613" s="3"/>
      <c r="EE613" s="3"/>
      <c r="EF613" s="3"/>
    </row>
    <row r="614" spans="2:136" ht="9" customHeight="1">
      <c r="B614" s="412"/>
      <c r="C614" s="413"/>
      <c r="D614" s="331"/>
      <c r="E614" s="303"/>
      <c r="F614" s="303"/>
      <c r="G614" s="303"/>
      <c r="H614" s="303"/>
      <c r="I614" s="303"/>
      <c r="J614" s="303"/>
      <c r="K614" s="303"/>
      <c r="L614" s="303"/>
      <c r="M614" s="303"/>
      <c r="N614" s="332"/>
      <c r="O614" s="331"/>
      <c r="P614" s="303"/>
      <c r="Q614" s="303"/>
      <c r="R614" s="303"/>
      <c r="S614" s="303"/>
      <c r="T614" s="303"/>
      <c r="U614" s="303"/>
      <c r="V614" s="303"/>
      <c r="W614" s="303"/>
      <c r="X614" s="332"/>
      <c r="Y614" s="331"/>
      <c r="Z614" s="303"/>
      <c r="AA614" s="303"/>
      <c r="AB614" s="303"/>
      <c r="AC614" s="303"/>
      <c r="AD614" s="303"/>
      <c r="AE614" s="303"/>
      <c r="AF614" s="303"/>
      <c r="AG614" s="303"/>
      <c r="AH614" s="303"/>
      <c r="AI614" s="303"/>
      <c r="AJ614" s="303"/>
      <c r="AK614" s="303"/>
      <c r="AL614" s="303"/>
      <c r="AM614" s="303"/>
      <c r="AN614" s="303"/>
      <c r="AO614" s="303"/>
      <c r="AP614" s="303"/>
      <c r="AQ614" s="303"/>
      <c r="AR614" s="303"/>
      <c r="AS614" s="303"/>
      <c r="AT614" s="303"/>
      <c r="AU614" s="303"/>
      <c r="AV614" s="303"/>
      <c r="AW614" s="303"/>
      <c r="AX614" s="303"/>
      <c r="AY614" s="303"/>
      <c r="AZ614" s="303"/>
      <c r="BA614" s="332"/>
      <c r="BB614" s="331"/>
      <c r="BC614" s="303"/>
      <c r="BD614" s="303"/>
      <c r="BE614" s="303"/>
      <c r="BF614" s="303"/>
      <c r="BG614" s="303"/>
      <c r="BH614" s="303"/>
      <c r="BI614" s="303"/>
      <c r="BJ614" s="303"/>
      <c r="BK614" s="303"/>
      <c r="BL614" s="303"/>
      <c r="BM614" s="304"/>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c r="CS614" s="3"/>
      <c r="CT614" s="3"/>
      <c r="CU614" s="3"/>
      <c r="CV614" s="3"/>
      <c r="CW614" s="3"/>
      <c r="CX614" s="3"/>
      <c r="CY614" s="3"/>
      <c r="CZ614" s="3"/>
      <c r="DA614" s="3"/>
      <c r="DB614" s="3"/>
      <c r="DC614" s="3"/>
      <c r="DD614" s="3"/>
      <c r="DE614" s="3"/>
      <c r="DF614" s="3"/>
      <c r="DG614" s="3"/>
      <c r="DH614" s="3"/>
      <c r="DI614" s="3"/>
      <c r="DJ614" s="3"/>
      <c r="DK614" s="3"/>
      <c r="DL614" s="3"/>
      <c r="DM614" s="3"/>
      <c r="DN614" s="3"/>
      <c r="DO614" s="3"/>
      <c r="DP614" s="3"/>
      <c r="DQ614" s="3"/>
      <c r="DR614" s="3"/>
      <c r="DS614" s="3"/>
      <c r="DT614" s="3"/>
      <c r="DU614" s="3"/>
      <c r="DV614" s="3"/>
      <c r="DW614" s="3"/>
      <c r="DX614" s="3"/>
      <c r="DY614" s="3"/>
      <c r="DZ614" s="3"/>
      <c r="EA614" s="3"/>
      <c r="EB614" s="3"/>
      <c r="EC614" s="3"/>
      <c r="ED614" s="3"/>
      <c r="EE614" s="3"/>
      <c r="EF614" s="3"/>
    </row>
    <row r="615" spans="2:136" ht="9" customHeight="1">
      <c r="B615" s="412"/>
      <c r="C615" s="413"/>
      <c r="D615" s="131"/>
      <c r="E615" s="132"/>
      <c r="F615" s="132"/>
      <c r="G615" s="132"/>
      <c r="H615" s="132"/>
      <c r="I615" s="132"/>
      <c r="J615" s="132"/>
      <c r="K615" s="132"/>
      <c r="L615" s="132"/>
      <c r="M615" s="132"/>
      <c r="N615" s="133"/>
      <c r="O615" s="464"/>
      <c r="P615" s="464"/>
      <c r="Q615" s="464"/>
      <c r="R615" s="464"/>
      <c r="S615" s="464"/>
      <c r="T615" s="464"/>
      <c r="U615" s="464"/>
      <c r="V615" s="464"/>
      <c r="W615" s="464"/>
      <c r="X615" s="464"/>
      <c r="Y615" s="464"/>
      <c r="Z615" s="464"/>
      <c r="AA615" s="464"/>
      <c r="AB615" s="464"/>
      <c r="AC615" s="464"/>
      <c r="AD615" s="464"/>
      <c r="AE615" s="464"/>
      <c r="AF615" s="464"/>
      <c r="AG615" s="464"/>
      <c r="AH615" s="464"/>
      <c r="AI615" s="464"/>
      <c r="AJ615" s="464"/>
      <c r="AK615" s="464"/>
      <c r="AL615" s="464"/>
      <c r="AM615" s="464"/>
      <c r="AN615" s="464"/>
      <c r="AO615" s="464"/>
      <c r="AP615" s="464"/>
      <c r="AQ615" s="464"/>
      <c r="AR615" s="464"/>
      <c r="AS615" s="464"/>
      <c r="AT615" s="464"/>
      <c r="AU615" s="464"/>
      <c r="AV615" s="464"/>
      <c r="AW615" s="464"/>
      <c r="AX615" s="464"/>
      <c r="AY615" s="464"/>
      <c r="AZ615" s="464"/>
      <c r="BA615" s="464"/>
      <c r="BB615" s="466" t="s">
        <v>69</v>
      </c>
      <c r="BC615" s="225"/>
      <c r="BD615" s="225"/>
      <c r="BE615" s="225"/>
      <c r="BF615" s="225"/>
      <c r="BG615" s="225"/>
      <c r="BH615" s="467"/>
      <c r="BI615" s="466" t="s">
        <v>60</v>
      </c>
      <c r="BJ615" s="225"/>
      <c r="BK615" s="225"/>
      <c r="BL615" s="225"/>
      <c r="BM615" s="226"/>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c r="CS615" s="3"/>
      <c r="CT615" s="3"/>
      <c r="CU615" s="3"/>
      <c r="CV615" s="3"/>
      <c r="CW615" s="3"/>
      <c r="CX615" s="3"/>
      <c r="CY615" s="3"/>
      <c r="CZ615" s="3"/>
      <c r="DA615" s="3"/>
      <c r="DB615" s="3"/>
      <c r="DC615" s="3"/>
      <c r="DD615" s="3"/>
      <c r="DE615" s="3"/>
      <c r="DF615" s="3"/>
      <c r="DG615" s="3"/>
      <c r="DH615" s="3"/>
      <c r="DI615" s="3"/>
      <c r="DJ615" s="3"/>
      <c r="DK615" s="3"/>
      <c r="DL615" s="3"/>
      <c r="DM615" s="3"/>
      <c r="DN615" s="3"/>
      <c r="DO615" s="3"/>
      <c r="DP615" s="3"/>
      <c r="DQ615" s="3"/>
      <c r="DR615" s="3"/>
      <c r="DS615" s="3"/>
      <c r="DT615" s="3"/>
      <c r="DU615" s="3"/>
      <c r="DV615" s="3"/>
      <c r="DW615" s="3"/>
      <c r="DX615" s="3"/>
      <c r="DY615" s="3"/>
      <c r="DZ615" s="3"/>
      <c r="EA615" s="3"/>
      <c r="EB615" s="3"/>
      <c r="EC615" s="3"/>
      <c r="ED615" s="3"/>
      <c r="EE615" s="3"/>
      <c r="EF615" s="3"/>
    </row>
    <row r="616" spans="2:136" ht="9" customHeight="1">
      <c r="B616" s="412"/>
      <c r="C616" s="413"/>
      <c r="D616" s="134"/>
      <c r="E616" s="135"/>
      <c r="F616" s="135"/>
      <c r="G616" s="135"/>
      <c r="H616" s="135"/>
      <c r="I616" s="135"/>
      <c r="J616" s="135"/>
      <c r="K616" s="135"/>
      <c r="L616" s="135"/>
      <c r="M616" s="135"/>
      <c r="N616" s="136"/>
      <c r="O616" s="464"/>
      <c r="P616" s="464"/>
      <c r="Q616" s="464"/>
      <c r="R616" s="464"/>
      <c r="S616" s="464"/>
      <c r="T616" s="464"/>
      <c r="U616" s="464"/>
      <c r="V616" s="464"/>
      <c r="W616" s="464"/>
      <c r="X616" s="464"/>
      <c r="Y616" s="464"/>
      <c r="Z616" s="464"/>
      <c r="AA616" s="464"/>
      <c r="AB616" s="464"/>
      <c r="AC616" s="464"/>
      <c r="AD616" s="464"/>
      <c r="AE616" s="464"/>
      <c r="AF616" s="464"/>
      <c r="AG616" s="464"/>
      <c r="AH616" s="464"/>
      <c r="AI616" s="464"/>
      <c r="AJ616" s="464"/>
      <c r="AK616" s="464"/>
      <c r="AL616" s="464"/>
      <c r="AM616" s="464"/>
      <c r="AN616" s="464"/>
      <c r="AO616" s="464"/>
      <c r="AP616" s="464"/>
      <c r="AQ616" s="464"/>
      <c r="AR616" s="464"/>
      <c r="AS616" s="464"/>
      <c r="AT616" s="464"/>
      <c r="AU616" s="464"/>
      <c r="AV616" s="464"/>
      <c r="AW616" s="464"/>
      <c r="AX616" s="464"/>
      <c r="AY616" s="464"/>
      <c r="AZ616" s="464"/>
      <c r="BA616" s="464"/>
      <c r="BB616" s="419"/>
      <c r="BC616" s="420"/>
      <c r="BD616" s="420"/>
      <c r="BE616" s="420"/>
      <c r="BF616" s="420"/>
      <c r="BG616" s="420"/>
      <c r="BH616" s="421"/>
      <c r="BI616" s="419"/>
      <c r="BJ616" s="420"/>
      <c r="BK616" s="420"/>
      <c r="BL616" s="420"/>
      <c r="BM616" s="468"/>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c r="CS616" s="3"/>
      <c r="CT616" s="3"/>
      <c r="CU616" s="3"/>
      <c r="CV616" s="3"/>
      <c r="CW616" s="3"/>
      <c r="CX616" s="3"/>
      <c r="CY616" s="3"/>
      <c r="CZ616" s="3"/>
      <c r="DA616" s="3"/>
      <c r="DB616" s="3"/>
      <c r="DC616" s="3"/>
      <c r="DD616" s="3"/>
      <c r="DE616" s="3"/>
      <c r="DF616" s="3"/>
      <c r="DG616" s="3"/>
      <c r="DH616" s="3"/>
      <c r="DI616" s="3"/>
      <c r="DJ616" s="3"/>
      <c r="DK616" s="3"/>
      <c r="DL616" s="3"/>
      <c r="DM616" s="3"/>
      <c r="DN616" s="3"/>
      <c r="DO616" s="3"/>
      <c r="DP616" s="3"/>
      <c r="DQ616" s="3"/>
      <c r="DR616" s="3"/>
      <c r="DS616" s="3"/>
      <c r="DT616" s="3"/>
      <c r="DU616" s="3"/>
      <c r="DV616" s="3"/>
      <c r="DW616" s="3"/>
      <c r="DX616" s="3"/>
      <c r="DY616" s="3"/>
      <c r="DZ616" s="3"/>
      <c r="EA616" s="3"/>
      <c r="EB616" s="3"/>
      <c r="EC616" s="3"/>
      <c r="ED616" s="3"/>
      <c r="EE616" s="3"/>
      <c r="EF616" s="3"/>
    </row>
    <row r="617" spans="2:136" ht="9" customHeight="1">
      <c r="B617" s="412"/>
      <c r="C617" s="413"/>
      <c r="D617" s="134"/>
      <c r="E617" s="135"/>
      <c r="F617" s="135"/>
      <c r="G617" s="135"/>
      <c r="H617" s="135"/>
      <c r="I617" s="135"/>
      <c r="J617" s="135"/>
      <c r="K617" s="135"/>
      <c r="L617" s="135"/>
      <c r="M617" s="135"/>
      <c r="N617" s="136"/>
      <c r="O617" s="464"/>
      <c r="P617" s="464"/>
      <c r="Q617" s="464"/>
      <c r="R617" s="464"/>
      <c r="S617" s="464"/>
      <c r="T617" s="464"/>
      <c r="U617" s="464"/>
      <c r="V617" s="464"/>
      <c r="W617" s="464"/>
      <c r="X617" s="464"/>
      <c r="Y617" s="464"/>
      <c r="Z617" s="464"/>
      <c r="AA617" s="464"/>
      <c r="AB617" s="464"/>
      <c r="AC617" s="464"/>
      <c r="AD617" s="464"/>
      <c r="AE617" s="464"/>
      <c r="AF617" s="464"/>
      <c r="AG617" s="464"/>
      <c r="AH617" s="464"/>
      <c r="AI617" s="464"/>
      <c r="AJ617" s="464"/>
      <c r="AK617" s="464"/>
      <c r="AL617" s="464"/>
      <c r="AM617" s="464"/>
      <c r="AN617" s="464"/>
      <c r="AO617" s="464"/>
      <c r="AP617" s="464"/>
      <c r="AQ617" s="464"/>
      <c r="AR617" s="464"/>
      <c r="AS617" s="464"/>
      <c r="AT617" s="464"/>
      <c r="AU617" s="464"/>
      <c r="AV617" s="464"/>
      <c r="AW617" s="464"/>
      <c r="AX617" s="464"/>
      <c r="AY617" s="464"/>
      <c r="AZ617" s="464"/>
      <c r="BA617" s="464"/>
      <c r="BB617" s="388" t="str">
        <f>IF(BJ611&gt;=20,"○","")</f>
        <v/>
      </c>
      <c r="BC617" s="388"/>
      <c r="BD617" s="388"/>
      <c r="BE617" s="388"/>
      <c r="BF617" s="388"/>
      <c r="BG617" s="388"/>
      <c r="BH617" s="388"/>
      <c r="BI617" s="388" t="str">
        <f>IF(OR(S611="徳島県",S611=""),"","○")</f>
        <v/>
      </c>
      <c r="BJ617" s="388"/>
      <c r="BK617" s="388"/>
      <c r="BL617" s="388"/>
      <c r="BM617" s="470"/>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c r="CS617" s="3"/>
      <c r="CT617" s="3"/>
      <c r="CU617" s="3"/>
      <c r="CV617" s="3"/>
      <c r="CW617" s="3"/>
      <c r="CX617" s="3"/>
      <c r="CY617" s="3"/>
      <c r="CZ617" s="3"/>
      <c r="DA617" s="3"/>
      <c r="DB617" s="3"/>
      <c r="DC617" s="3"/>
      <c r="DD617" s="3"/>
      <c r="DE617" s="3"/>
      <c r="DF617" s="3"/>
      <c r="DG617" s="3"/>
      <c r="DH617" s="3"/>
      <c r="DI617" s="3"/>
      <c r="DJ617" s="3"/>
      <c r="DK617" s="3"/>
      <c r="DL617" s="3"/>
      <c r="DM617" s="3"/>
      <c r="DN617" s="3"/>
      <c r="DO617" s="3"/>
      <c r="DP617" s="3"/>
      <c r="DQ617" s="3"/>
      <c r="DR617" s="3"/>
      <c r="DS617" s="3"/>
      <c r="DT617" s="3"/>
      <c r="DU617" s="3"/>
      <c r="DV617" s="3"/>
      <c r="DW617" s="3"/>
      <c r="DX617" s="3"/>
      <c r="DY617" s="3"/>
      <c r="DZ617" s="3"/>
      <c r="EA617" s="3"/>
      <c r="EB617" s="3"/>
      <c r="EC617" s="3"/>
      <c r="ED617" s="3"/>
      <c r="EE617" s="3"/>
      <c r="EF617" s="3"/>
    </row>
    <row r="618" spans="2:136" ht="9" customHeight="1" thickBot="1">
      <c r="B618" s="414"/>
      <c r="C618" s="415"/>
      <c r="D618" s="142"/>
      <c r="E618" s="143"/>
      <c r="F618" s="143"/>
      <c r="G618" s="143"/>
      <c r="H618" s="143"/>
      <c r="I618" s="143"/>
      <c r="J618" s="143"/>
      <c r="K618" s="143"/>
      <c r="L618" s="143"/>
      <c r="M618" s="143"/>
      <c r="N618" s="144"/>
      <c r="O618" s="465"/>
      <c r="P618" s="465"/>
      <c r="Q618" s="465"/>
      <c r="R618" s="465"/>
      <c r="S618" s="465"/>
      <c r="T618" s="465"/>
      <c r="U618" s="465"/>
      <c r="V618" s="465"/>
      <c r="W618" s="465"/>
      <c r="X618" s="465"/>
      <c r="Y618" s="465"/>
      <c r="Z618" s="465"/>
      <c r="AA618" s="465"/>
      <c r="AB618" s="465"/>
      <c r="AC618" s="465"/>
      <c r="AD618" s="465"/>
      <c r="AE618" s="465"/>
      <c r="AF618" s="465"/>
      <c r="AG618" s="465"/>
      <c r="AH618" s="465"/>
      <c r="AI618" s="465"/>
      <c r="AJ618" s="465"/>
      <c r="AK618" s="465"/>
      <c r="AL618" s="465"/>
      <c r="AM618" s="465"/>
      <c r="AN618" s="465"/>
      <c r="AO618" s="465"/>
      <c r="AP618" s="465"/>
      <c r="AQ618" s="465"/>
      <c r="AR618" s="465"/>
      <c r="AS618" s="465"/>
      <c r="AT618" s="465"/>
      <c r="AU618" s="465"/>
      <c r="AV618" s="465"/>
      <c r="AW618" s="465"/>
      <c r="AX618" s="465"/>
      <c r="AY618" s="465"/>
      <c r="AZ618" s="465"/>
      <c r="BA618" s="465"/>
      <c r="BB618" s="469"/>
      <c r="BC618" s="469"/>
      <c r="BD618" s="469"/>
      <c r="BE618" s="469"/>
      <c r="BF618" s="469"/>
      <c r="BG618" s="469"/>
      <c r="BH618" s="469"/>
      <c r="BI618" s="471"/>
      <c r="BJ618" s="471"/>
      <c r="BK618" s="471"/>
      <c r="BL618" s="471"/>
      <c r="BM618" s="472"/>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c r="CS618" s="3"/>
      <c r="CT618" s="3"/>
      <c r="CU618" s="3"/>
      <c r="CV618" s="3"/>
      <c r="CW618" s="3"/>
      <c r="CX618" s="3"/>
      <c r="CY618" s="3"/>
      <c r="CZ618" s="3"/>
      <c r="DA618" s="3"/>
      <c r="DB618" s="3"/>
      <c r="DC618" s="3"/>
      <c r="DD618" s="3"/>
      <c r="DE618" s="3"/>
      <c r="DF618" s="3"/>
      <c r="DG618" s="3"/>
      <c r="DH618" s="3"/>
      <c r="DI618" s="3"/>
      <c r="DJ618" s="3"/>
      <c r="DK618" s="3"/>
      <c r="DL618" s="3"/>
      <c r="DM618" s="3"/>
      <c r="DN618" s="3"/>
      <c r="DO618" s="3"/>
      <c r="DP618" s="3"/>
      <c r="DQ618" s="3"/>
      <c r="DR618" s="3"/>
      <c r="DS618" s="3"/>
      <c r="DT618" s="3"/>
      <c r="DU618" s="3"/>
      <c r="DV618" s="3"/>
      <c r="DW618" s="3"/>
      <c r="DX618" s="3"/>
      <c r="DY618" s="3"/>
      <c r="DZ618" s="3"/>
      <c r="EA618" s="3"/>
      <c r="EB618" s="3"/>
      <c r="EC618" s="3"/>
      <c r="ED618" s="3"/>
      <c r="EE618" s="3"/>
      <c r="EF618" s="3"/>
    </row>
    <row r="619" spans="2:136" ht="9" customHeight="1" thickTop="1">
      <c r="B619" s="473" t="s">
        <v>118</v>
      </c>
      <c r="C619" s="474"/>
      <c r="D619" s="443" t="s">
        <v>23</v>
      </c>
      <c r="E619" s="391"/>
      <c r="F619" s="391"/>
      <c r="G619" s="391"/>
      <c r="H619" s="391"/>
      <c r="I619" s="391"/>
      <c r="J619" s="391"/>
      <c r="K619" s="391"/>
      <c r="L619" s="391"/>
      <c r="M619" s="391"/>
      <c r="N619" s="391"/>
      <c r="O619" s="391"/>
      <c r="P619" s="391"/>
      <c r="Q619" s="391"/>
      <c r="R619" s="444"/>
      <c r="S619" s="445" t="s">
        <v>61</v>
      </c>
      <c r="T619" s="446"/>
      <c r="U619" s="446"/>
      <c r="V619" s="446"/>
      <c r="W619" s="446"/>
      <c r="X619" s="447"/>
      <c r="Y619" s="443" t="s">
        <v>56</v>
      </c>
      <c r="Z619" s="391"/>
      <c r="AA619" s="391"/>
      <c r="AB619" s="391"/>
      <c r="AC619" s="391"/>
      <c r="AD619" s="444"/>
      <c r="AE619" s="443" t="s">
        <v>123</v>
      </c>
      <c r="AF619" s="391"/>
      <c r="AG619" s="391"/>
      <c r="AH619" s="391"/>
      <c r="AI619" s="391"/>
      <c r="AJ619" s="391"/>
      <c r="AK619" s="391"/>
      <c r="AL619" s="391"/>
      <c r="AM619" s="391"/>
      <c r="AN619" s="391"/>
      <c r="AO619" s="391"/>
      <c r="AP619" s="448" t="s">
        <v>16</v>
      </c>
      <c r="AQ619" s="391" t="s">
        <v>58</v>
      </c>
      <c r="AR619" s="391"/>
      <c r="AS619" s="391"/>
      <c r="AT619" s="391"/>
      <c r="AU619" s="391"/>
      <c r="AV619" s="391"/>
      <c r="AW619" s="391"/>
      <c r="AX619" s="391"/>
      <c r="AY619" s="391"/>
      <c r="AZ619" s="391"/>
      <c r="BA619" s="449"/>
      <c r="BB619" s="450" t="str">
        <f>IF(AND(BB628="○",BI628="○"),"★","")</f>
        <v/>
      </c>
      <c r="BC619" s="451"/>
      <c r="BD619" s="452" t="s">
        <v>22</v>
      </c>
      <c r="BE619" s="452"/>
      <c r="BF619" s="452"/>
      <c r="BG619" s="452"/>
      <c r="BH619" s="453"/>
      <c r="BI619" s="454" t="s">
        <v>62</v>
      </c>
      <c r="BJ619" s="455"/>
      <c r="BK619" s="455"/>
      <c r="BL619" s="455"/>
      <c r="BM619" s="456"/>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c r="CS619" s="3"/>
      <c r="CT619" s="3"/>
      <c r="CU619" s="3"/>
      <c r="CV619" s="3"/>
      <c r="CW619" s="3"/>
      <c r="CX619" s="3"/>
      <c r="CY619" s="3"/>
      <c r="CZ619" s="3"/>
      <c r="DA619" s="3"/>
      <c r="DB619" s="3"/>
      <c r="DC619" s="3"/>
      <c r="DD619" s="3"/>
      <c r="DE619" s="3"/>
      <c r="DF619" s="3"/>
      <c r="DG619" s="3"/>
      <c r="DH619" s="3"/>
      <c r="DI619" s="3"/>
      <c r="DJ619" s="3"/>
      <c r="DK619" s="3"/>
      <c r="DL619" s="3"/>
      <c r="DM619" s="3"/>
      <c r="DN619" s="3"/>
      <c r="DO619" s="3"/>
      <c r="DP619" s="3"/>
      <c r="DQ619" s="3"/>
      <c r="DR619" s="3"/>
      <c r="DS619" s="3"/>
      <c r="DT619" s="3"/>
      <c r="DU619" s="3"/>
      <c r="DV619" s="3"/>
      <c r="DW619" s="3"/>
      <c r="DX619" s="3"/>
      <c r="DY619" s="3"/>
      <c r="DZ619" s="3"/>
      <c r="EA619" s="3"/>
      <c r="EB619" s="3"/>
      <c r="EC619" s="3"/>
      <c r="ED619" s="3"/>
      <c r="EE619" s="3"/>
      <c r="EF619" s="3"/>
    </row>
    <row r="620" spans="2:136" ht="9" customHeight="1">
      <c r="B620" s="412"/>
      <c r="C620" s="413"/>
      <c r="D620" s="331"/>
      <c r="E620" s="303"/>
      <c r="F620" s="303"/>
      <c r="G620" s="303"/>
      <c r="H620" s="303"/>
      <c r="I620" s="303"/>
      <c r="J620" s="303"/>
      <c r="K620" s="303"/>
      <c r="L620" s="303"/>
      <c r="M620" s="303"/>
      <c r="N620" s="303"/>
      <c r="O620" s="303"/>
      <c r="P620" s="303"/>
      <c r="Q620" s="303"/>
      <c r="R620" s="332"/>
      <c r="S620" s="419"/>
      <c r="T620" s="420"/>
      <c r="U620" s="420"/>
      <c r="V620" s="420"/>
      <c r="W620" s="420"/>
      <c r="X620" s="421"/>
      <c r="Y620" s="331"/>
      <c r="Z620" s="303"/>
      <c r="AA620" s="303"/>
      <c r="AB620" s="303"/>
      <c r="AC620" s="303"/>
      <c r="AD620" s="332"/>
      <c r="AE620" s="331"/>
      <c r="AF620" s="303"/>
      <c r="AG620" s="303"/>
      <c r="AH620" s="303"/>
      <c r="AI620" s="303"/>
      <c r="AJ620" s="303"/>
      <c r="AK620" s="303"/>
      <c r="AL620" s="303"/>
      <c r="AM620" s="303"/>
      <c r="AN620" s="303"/>
      <c r="AO620" s="303"/>
      <c r="AP620" s="166"/>
      <c r="AQ620" s="303"/>
      <c r="AR620" s="303"/>
      <c r="AS620" s="303"/>
      <c r="AT620" s="303"/>
      <c r="AU620" s="303"/>
      <c r="AV620" s="303"/>
      <c r="AW620" s="303"/>
      <c r="AX620" s="303"/>
      <c r="AY620" s="303"/>
      <c r="AZ620" s="303"/>
      <c r="BA620" s="423"/>
      <c r="BB620" s="426"/>
      <c r="BC620" s="427"/>
      <c r="BD620" s="294"/>
      <c r="BE620" s="294"/>
      <c r="BF620" s="294"/>
      <c r="BG620" s="294"/>
      <c r="BH620" s="430"/>
      <c r="BI620" s="431"/>
      <c r="BJ620" s="428"/>
      <c r="BK620" s="428"/>
      <c r="BL620" s="428"/>
      <c r="BM620" s="432"/>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c r="CS620" s="3"/>
      <c r="CT620" s="3"/>
      <c r="CU620" s="3"/>
      <c r="CV620" s="3"/>
      <c r="CW620" s="3"/>
      <c r="CX620" s="3"/>
      <c r="CY620" s="3"/>
      <c r="CZ620" s="3"/>
      <c r="DA620" s="3"/>
      <c r="DB620" s="3"/>
      <c r="DC620" s="3"/>
      <c r="DD620" s="3"/>
      <c r="DE620" s="3"/>
      <c r="DF620" s="3"/>
      <c r="DG620" s="3"/>
      <c r="DH620" s="3"/>
      <c r="DI620" s="3"/>
      <c r="DJ620" s="3"/>
      <c r="DK620" s="3"/>
      <c r="DL620" s="3"/>
      <c r="DM620" s="3"/>
      <c r="DN620" s="3"/>
      <c r="DO620" s="3"/>
      <c r="DP620" s="3"/>
      <c r="DQ620" s="3"/>
      <c r="DR620" s="3"/>
      <c r="DS620" s="3"/>
      <c r="DT620" s="3"/>
      <c r="DU620" s="3"/>
      <c r="DV620" s="3"/>
      <c r="DW620" s="3"/>
      <c r="DX620" s="3"/>
      <c r="DY620" s="3"/>
      <c r="DZ620" s="3"/>
      <c r="EA620" s="3"/>
      <c r="EB620" s="3"/>
      <c r="EC620" s="3"/>
      <c r="ED620" s="3"/>
      <c r="EE620" s="3"/>
      <c r="EF620" s="3"/>
    </row>
    <row r="621" spans="2:136" ht="9" customHeight="1">
      <c r="B621" s="412"/>
      <c r="C621" s="413"/>
      <c r="D621" s="131"/>
      <c r="E621" s="132"/>
      <c r="F621" s="132"/>
      <c r="G621" s="132"/>
      <c r="H621" s="132"/>
      <c r="I621" s="132"/>
      <c r="J621" s="132"/>
      <c r="K621" s="132"/>
      <c r="L621" s="132"/>
      <c r="M621" s="132"/>
      <c r="N621" s="132"/>
      <c r="O621" s="132"/>
      <c r="P621" s="132"/>
      <c r="Q621" s="132"/>
      <c r="R621" s="133"/>
      <c r="S621" s="457" t="s">
        <v>15</v>
      </c>
      <c r="T621" s="458"/>
      <c r="U621" s="458"/>
      <c r="V621" s="458"/>
      <c r="W621" s="458"/>
      <c r="X621" s="459"/>
      <c r="Y621" s="457" t="s">
        <v>15</v>
      </c>
      <c r="Z621" s="458"/>
      <c r="AA621" s="458"/>
      <c r="AB621" s="458"/>
      <c r="AC621" s="458"/>
      <c r="AD621" s="459"/>
      <c r="AE621" s="440"/>
      <c r="AF621" s="365"/>
      <c r="AG621" s="365"/>
      <c r="AH621" s="365"/>
      <c r="AI621" s="365"/>
      <c r="AJ621" s="365"/>
      <c r="AK621" s="365"/>
      <c r="AL621" s="365"/>
      <c r="AM621" s="365"/>
      <c r="AN621" s="365"/>
      <c r="AO621" s="365"/>
      <c r="AP621" s="153" t="s">
        <v>16</v>
      </c>
      <c r="AQ621" s="365"/>
      <c r="AR621" s="365"/>
      <c r="AS621" s="365"/>
      <c r="AT621" s="365"/>
      <c r="AU621" s="365"/>
      <c r="AV621" s="365"/>
      <c r="AW621" s="365"/>
      <c r="AX621" s="365"/>
      <c r="AY621" s="365"/>
      <c r="AZ621" s="365"/>
      <c r="BA621" s="365"/>
      <c r="BB621" s="368" t="str">
        <f>DATEDIF(AE621,AQ621+1,"Y")&amp;"年"&amp;DATEDIF(AE621,AQ621+1,"YM")&amp;"ヶ月"</f>
        <v>0年0ヶ月</v>
      </c>
      <c r="BC621" s="369"/>
      <c r="BD621" s="369"/>
      <c r="BE621" s="369"/>
      <c r="BF621" s="369"/>
      <c r="BG621" s="369"/>
      <c r="BH621" s="370"/>
      <c r="BI621" s="377" t="s">
        <v>63</v>
      </c>
      <c r="BJ621" s="377"/>
      <c r="BK621" s="377"/>
      <c r="BL621" s="377"/>
      <c r="BM621" s="378"/>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c r="CS621" s="3"/>
      <c r="CT621" s="3"/>
      <c r="CU621" s="3"/>
      <c r="CV621" s="3"/>
      <c r="CW621" s="3"/>
      <c r="CX621" s="3"/>
      <c r="CY621" s="3"/>
      <c r="CZ621" s="3"/>
      <c r="DA621" s="3"/>
      <c r="DB621" s="3"/>
      <c r="DC621" s="3"/>
      <c r="DD621" s="3"/>
      <c r="DE621" s="3"/>
      <c r="DF621" s="3"/>
      <c r="DG621" s="3"/>
      <c r="DH621" s="3"/>
      <c r="DI621" s="3"/>
      <c r="DJ621" s="3"/>
      <c r="DK621" s="3"/>
      <c r="DL621" s="3"/>
      <c r="DM621" s="3"/>
      <c r="DN621" s="3"/>
      <c r="DO621" s="3"/>
      <c r="DP621" s="3"/>
      <c r="DQ621" s="3"/>
      <c r="DR621" s="3"/>
      <c r="DS621" s="3"/>
      <c r="DT621" s="3"/>
      <c r="DU621" s="3"/>
      <c r="DV621" s="3"/>
      <c r="DW621" s="3"/>
      <c r="DX621" s="3"/>
      <c r="DY621" s="3"/>
      <c r="DZ621" s="3"/>
      <c r="EA621" s="3"/>
      <c r="EB621" s="3"/>
      <c r="EC621" s="3"/>
      <c r="ED621" s="3"/>
      <c r="EE621" s="3"/>
      <c r="EF621" s="3"/>
    </row>
    <row r="622" spans="2:136" ht="9" customHeight="1">
      <c r="B622" s="412"/>
      <c r="C622" s="413"/>
      <c r="D622" s="134"/>
      <c r="E622" s="135"/>
      <c r="F622" s="135"/>
      <c r="G622" s="135"/>
      <c r="H622" s="135"/>
      <c r="I622" s="135"/>
      <c r="J622" s="135"/>
      <c r="K622" s="135"/>
      <c r="L622" s="135"/>
      <c r="M622" s="135"/>
      <c r="N622" s="135"/>
      <c r="O622" s="135"/>
      <c r="P622" s="135"/>
      <c r="Q622" s="135"/>
      <c r="R622" s="136"/>
      <c r="S622" s="400"/>
      <c r="T622" s="362"/>
      <c r="U622" s="362"/>
      <c r="V622" s="362"/>
      <c r="W622" s="362"/>
      <c r="X622" s="402"/>
      <c r="Y622" s="400"/>
      <c r="Z622" s="362"/>
      <c r="AA622" s="362"/>
      <c r="AB622" s="362"/>
      <c r="AC622" s="362"/>
      <c r="AD622" s="402"/>
      <c r="AE622" s="441"/>
      <c r="AF622" s="460"/>
      <c r="AG622" s="460"/>
      <c r="AH622" s="460"/>
      <c r="AI622" s="460"/>
      <c r="AJ622" s="460"/>
      <c r="AK622" s="460"/>
      <c r="AL622" s="460"/>
      <c r="AM622" s="460"/>
      <c r="AN622" s="460"/>
      <c r="AO622" s="460"/>
      <c r="AP622" s="155"/>
      <c r="AQ622" s="460"/>
      <c r="AR622" s="460"/>
      <c r="AS622" s="460"/>
      <c r="AT622" s="460"/>
      <c r="AU622" s="460"/>
      <c r="AV622" s="460"/>
      <c r="AW622" s="460"/>
      <c r="AX622" s="460"/>
      <c r="AY622" s="460"/>
      <c r="AZ622" s="460"/>
      <c r="BA622" s="460"/>
      <c r="BB622" s="371"/>
      <c r="BC622" s="372"/>
      <c r="BD622" s="372"/>
      <c r="BE622" s="372"/>
      <c r="BF622" s="372"/>
      <c r="BG622" s="372"/>
      <c r="BH622" s="373"/>
      <c r="BI622" s="406" t="s">
        <v>64</v>
      </c>
      <c r="BJ622" s="162"/>
      <c r="BK622" s="162"/>
      <c r="BL622" s="155" t="s">
        <v>65</v>
      </c>
      <c r="BM622" s="171"/>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c r="DI622" s="3"/>
      <c r="DJ622" s="3"/>
      <c r="DK622" s="3"/>
      <c r="DL622" s="3"/>
      <c r="DM622" s="3"/>
      <c r="DN622" s="3"/>
      <c r="DO622" s="3"/>
      <c r="DP622" s="3"/>
      <c r="DQ622" s="3"/>
      <c r="DR622" s="3"/>
      <c r="DS622" s="3"/>
      <c r="DT622" s="3"/>
      <c r="DU622" s="3"/>
      <c r="DV622" s="3"/>
      <c r="DW622" s="3"/>
      <c r="DX622" s="3"/>
      <c r="DY622" s="3"/>
      <c r="DZ622" s="3"/>
      <c r="EA622" s="3"/>
      <c r="EB622" s="3"/>
      <c r="EC622" s="3"/>
      <c r="ED622" s="3"/>
      <c r="EE622" s="3"/>
      <c r="EF622" s="3"/>
    </row>
    <row r="623" spans="2:136" ht="9" customHeight="1" thickBot="1">
      <c r="B623" s="412"/>
      <c r="C623" s="413"/>
      <c r="D623" s="148"/>
      <c r="E623" s="149"/>
      <c r="F623" s="149"/>
      <c r="G623" s="149"/>
      <c r="H623" s="149"/>
      <c r="I623" s="149"/>
      <c r="J623" s="149"/>
      <c r="K623" s="149"/>
      <c r="L623" s="149"/>
      <c r="M623" s="149"/>
      <c r="N623" s="149"/>
      <c r="O623" s="149"/>
      <c r="P623" s="149"/>
      <c r="Q623" s="149"/>
      <c r="R623" s="150"/>
      <c r="S623" s="403"/>
      <c r="T623" s="404"/>
      <c r="U623" s="404"/>
      <c r="V623" s="404"/>
      <c r="W623" s="404"/>
      <c r="X623" s="405"/>
      <c r="Y623" s="403"/>
      <c r="Z623" s="404"/>
      <c r="AA623" s="404"/>
      <c r="AB623" s="404"/>
      <c r="AC623" s="404"/>
      <c r="AD623" s="405"/>
      <c r="AE623" s="442"/>
      <c r="AF623" s="367"/>
      <c r="AG623" s="367"/>
      <c r="AH623" s="367"/>
      <c r="AI623" s="367"/>
      <c r="AJ623" s="367"/>
      <c r="AK623" s="367"/>
      <c r="AL623" s="367"/>
      <c r="AM623" s="367"/>
      <c r="AN623" s="367"/>
      <c r="AO623" s="367"/>
      <c r="AP623" s="166"/>
      <c r="AQ623" s="367"/>
      <c r="AR623" s="367"/>
      <c r="AS623" s="367"/>
      <c r="AT623" s="367"/>
      <c r="AU623" s="367"/>
      <c r="AV623" s="367"/>
      <c r="AW623" s="367"/>
      <c r="AX623" s="367"/>
      <c r="AY623" s="367"/>
      <c r="AZ623" s="367"/>
      <c r="BA623" s="367"/>
      <c r="BB623" s="374"/>
      <c r="BC623" s="375"/>
      <c r="BD623" s="375"/>
      <c r="BE623" s="375"/>
      <c r="BF623" s="375"/>
      <c r="BG623" s="375"/>
      <c r="BH623" s="376"/>
      <c r="BI623" s="407"/>
      <c r="BJ623" s="163"/>
      <c r="BK623" s="163"/>
      <c r="BL623" s="166"/>
      <c r="BM623" s="172"/>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c r="CS623" s="3"/>
      <c r="CT623" s="3"/>
      <c r="CU623" s="3"/>
      <c r="CV623" s="3"/>
      <c r="CW623" s="3"/>
      <c r="CX623" s="3"/>
      <c r="CY623" s="3"/>
      <c r="CZ623" s="3"/>
      <c r="DA623" s="3"/>
      <c r="DB623" s="3"/>
      <c r="DC623" s="3"/>
      <c r="DD623" s="3"/>
      <c r="DE623" s="3"/>
      <c r="DF623" s="3"/>
      <c r="DG623" s="3"/>
      <c r="DH623" s="3"/>
      <c r="DI623" s="3"/>
      <c r="DJ623" s="3"/>
      <c r="DK623" s="3"/>
      <c r="DL623" s="3"/>
      <c r="DM623" s="3"/>
      <c r="DN623" s="3"/>
      <c r="DO623" s="3"/>
      <c r="DP623" s="3"/>
      <c r="DQ623" s="3"/>
      <c r="DR623" s="3"/>
      <c r="DS623" s="3"/>
      <c r="DT623" s="3"/>
      <c r="DU623" s="3"/>
      <c r="DV623" s="3"/>
      <c r="DW623" s="3"/>
      <c r="DX623" s="3"/>
      <c r="DY623" s="3"/>
      <c r="DZ623" s="3"/>
      <c r="EA623" s="3"/>
      <c r="EB623" s="3"/>
      <c r="EC623" s="3"/>
      <c r="ED623" s="3"/>
      <c r="EE623" s="3"/>
      <c r="EF623" s="3"/>
    </row>
    <row r="624" spans="2:136" ht="9" customHeight="1" thickTop="1">
      <c r="B624" s="412"/>
      <c r="C624" s="413"/>
      <c r="D624" s="328" t="s">
        <v>66</v>
      </c>
      <c r="E624" s="329"/>
      <c r="F624" s="329"/>
      <c r="G624" s="329"/>
      <c r="H624" s="329"/>
      <c r="I624" s="329"/>
      <c r="J624" s="329"/>
      <c r="K624" s="329"/>
      <c r="L624" s="329"/>
      <c r="M624" s="329"/>
      <c r="N624" s="330"/>
      <c r="O624" s="328" t="s">
        <v>67</v>
      </c>
      <c r="P624" s="329"/>
      <c r="Q624" s="329"/>
      <c r="R624" s="329"/>
      <c r="S624" s="329"/>
      <c r="T624" s="329"/>
      <c r="U624" s="329"/>
      <c r="V624" s="329"/>
      <c r="W624" s="329"/>
      <c r="X624" s="330"/>
      <c r="Y624" s="328" t="s">
        <v>57</v>
      </c>
      <c r="Z624" s="329"/>
      <c r="AA624" s="329"/>
      <c r="AB624" s="329"/>
      <c r="AC624" s="329"/>
      <c r="AD624" s="329"/>
      <c r="AE624" s="329"/>
      <c r="AF624" s="329"/>
      <c r="AG624" s="329"/>
      <c r="AH624" s="329"/>
      <c r="AI624" s="329"/>
      <c r="AJ624" s="329"/>
      <c r="AK624" s="329"/>
      <c r="AL624" s="329"/>
      <c r="AM624" s="329"/>
      <c r="AN624" s="329"/>
      <c r="AO624" s="329"/>
      <c r="AP624" s="329"/>
      <c r="AQ624" s="329"/>
      <c r="AR624" s="329"/>
      <c r="AS624" s="329"/>
      <c r="AT624" s="329"/>
      <c r="AU624" s="329"/>
      <c r="AV624" s="329"/>
      <c r="AW624" s="329"/>
      <c r="AX624" s="329"/>
      <c r="AY624" s="329"/>
      <c r="AZ624" s="329"/>
      <c r="BA624" s="330"/>
      <c r="BB624" s="399" t="s">
        <v>68</v>
      </c>
      <c r="BC624" s="300"/>
      <c r="BD624" s="300"/>
      <c r="BE624" s="300"/>
      <c r="BF624" s="300"/>
      <c r="BG624" s="300"/>
      <c r="BH624" s="300"/>
      <c r="BI624" s="300"/>
      <c r="BJ624" s="300"/>
      <c r="BK624" s="300"/>
      <c r="BL624" s="300"/>
      <c r="BM624" s="301"/>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c r="DN624" s="3"/>
      <c r="DO624" s="3"/>
      <c r="DP624" s="3"/>
      <c r="DQ624" s="3"/>
      <c r="DR624" s="3"/>
      <c r="DS624" s="3"/>
      <c r="DT624" s="3"/>
      <c r="DU624" s="3"/>
      <c r="DV624" s="3"/>
      <c r="DW624" s="3"/>
      <c r="DX624" s="3"/>
      <c r="DY624" s="3"/>
      <c r="DZ624" s="3"/>
      <c r="EA624" s="3"/>
      <c r="EB624" s="3"/>
      <c r="EC624" s="3"/>
      <c r="ED624" s="3"/>
      <c r="EE624" s="3"/>
      <c r="EF624" s="3"/>
    </row>
    <row r="625" spans="1:136" ht="9" customHeight="1">
      <c r="B625" s="412"/>
      <c r="C625" s="413"/>
      <c r="D625" s="331"/>
      <c r="E625" s="303"/>
      <c r="F625" s="303"/>
      <c r="G625" s="303"/>
      <c r="H625" s="303"/>
      <c r="I625" s="303"/>
      <c r="J625" s="303"/>
      <c r="K625" s="303"/>
      <c r="L625" s="303"/>
      <c r="M625" s="303"/>
      <c r="N625" s="332"/>
      <c r="O625" s="331"/>
      <c r="P625" s="303"/>
      <c r="Q625" s="303"/>
      <c r="R625" s="303"/>
      <c r="S625" s="303"/>
      <c r="T625" s="303"/>
      <c r="U625" s="303"/>
      <c r="V625" s="303"/>
      <c r="W625" s="303"/>
      <c r="X625" s="332"/>
      <c r="Y625" s="331"/>
      <c r="Z625" s="303"/>
      <c r="AA625" s="303"/>
      <c r="AB625" s="303"/>
      <c r="AC625" s="303"/>
      <c r="AD625" s="303"/>
      <c r="AE625" s="303"/>
      <c r="AF625" s="303"/>
      <c r="AG625" s="303"/>
      <c r="AH625" s="303"/>
      <c r="AI625" s="303"/>
      <c r="AJ625" s="303"/>
      <c r="AK625" s="303"/>
      <c r="AL625" s="303"/>
      <c r="AM625" s="303"/>
      <c r="AN625" s="303"/>
      <c r="AO625" s="303"/>
      <c r="AP625" s="303"/>
      <c r="AQ625" s="303"/>
      <c r="AR625" s="303"/>
      <c r="AS625" s="303"/>
      <c r="AT625" s="303"/>
      <c r="AU625" s="303"/>
      <c r="AV625" s="303"/>
      <c r="AW625" s="303"/>
      <c r="AX625" s="303"/>
      <c r="AY625" s="303"/>
      <c r="AZ625" s="303"/>
      <c r="BA625" s="332"/>
      <c r="BB625" s="331"/>
      <c r="BC625" s="303"/>
      <c r="BD625" s="303"/>
      <c r="BE625" s="303"/>
      <c r="BF625" s="303"/>
      <c r="BG625" s="303"/>
      <c r="BH625" s="303"/>
      <c r="BI625" s="303"/>
      <c r="BJ625" s="303"/>
      <c r="BK625" s="303"/>
      <c r="BL625" s="303"/>
      <c r="BM625" s="304"/>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c r="DN625" s="3"/>
      <c r="DO625" s="3"/>
      <c r="DP625" s="3"/>
      <c r="DQ625" s="3"/>
      <c r="DR625" s="3"/>
      <c r="DS625" s="3"/>
      <c r="DT625" s="3"/>
      <c r="DU625" s="3"/>
      <c r="DV625" s="3"/>
      <c r="DW625" s="3"/>
      <c r="DX625" s="3"/>
      <c r="DY625" s="3"/>
      <c r="DZ625" s="3"/>
      <c r="EA625" s="3"/>
      <c r="EB625" s="3"/>
      <c r="EC625" s="3"/>
      <c r="ED625" s="3"/>
      <c r="EE625" s="3"/>
      <c r="EF625" s="3"/>
    </row>
    <row r="626" spans="1:136" ht="9" customHeight="1">
      <c r="B626" s="412"/>
      <c r="C626" s="413"/>
      <c r="D626" s="131"/>
      <c r="E626" s="132"/>
      <c r="F626" s="132"/>
      <c r="G626" s="132"/>
      <c r="H626" s="132"/>
      <c r="I626" s="132"/>
      <c r="J626" s="132"/>
      <c r="K626" s="132"/>
      <c r="L626" s="132"/>
      <c r="M626" s="132"/>
      <c r="N626" s="133"/>
      <c r="O626" s="464"/>
      <c r="P626" s="464"/>
      <c r="Q626" s="464"/>
      <c r="R626" s="464"/>
      <c r="S626" s="464"/>
      <c r="T626" s="464"/>
      <c r="U626" s="464"/>
      <c r="V626" s="464"/>
      <c r="W626" s="464"/>
      <c r="X626" s="464"/>
      <c r="Y626" s="464"/>
      <c r="Z626" s="464"/>
      <c r="AA626" s="464"/>
      <c r="AB626" s="464"/>
      <c r="AC626" s="464"/>
      <c r="AD626" s="464"/>
      <c r="AE626" s="464"/>
      <c r="AF626" s="464"/>
      <c r="AG626" s="464"/>
      <c r="AH626" s="464"/>
      <c r="AI626" s="464"/>
      <c r="AJ626" s="464"/>
      <c r="AK626" s="464"/>
      <c r="AL626" s="464"/>
      <c r="AM626" s="464"/>
      <c r="AN626" s="464"/>
      <c r="AO626" s="464"/>
      <c r="AP626" s="464"/>
      <c r="AQ626" s="464"/>
      <c r="AR626" s="464"/>
      <c r="AS626" s="464"/>
      <c r="AT626" s="464"/>
      <c r="AU626" s="464"/>
      <c r="AV626" s="464"/>
      <c r="AW626" s="464"/>
      <c r="AX626" s="464"/>
      <c r="AY626" s="464"/>
      <c r="AZ626" s="464"/>
      <c r="BA626" s="464"/>
      <c r="BB626" s="466" t="s">
        <v>69</v>
      </c>
      <c r="BC626" s="225"/>
      <c r="BD626" s="225"/>
      <c r="BE626" s="225"/>
      <c r="BF626" s="225"/>
      <c r="BG626" s="225"/>
      <c r="BH626" s="467"/>
      <c r="BI626" s="466" t="s">
        <v>60</v>
      </c>
      <c r="BJ626" s="225"/>
      <c r="BK626" s="225"/>
      <c r="BL626" s="225"/>
      <c r="BM626" s="226"/>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c r="DN626" s="3"/>
      <c r="DO626" s="3"/>
      <c r="DP626" s="3"/>
      <c r="DQ626" s="3"/>
      <c r="DR626" s="3"/>
      <c r="DS626" s="3"/>
      <c r="DT626" s="3"/>
      <c r="DU626" s="3"/>
      <c r="DV626" s="3"/>
      <c r="DW626" s="3"/>
      <c r="DX626" s="3"/>
      <c r="DY626" s="3"/>
      <c r="DZ626" s="3"/>
      <c r="EA626" s="3"/>
      <c r="EB626" s="3"/>
      <c r="EC626" s="3"/>
      <c r="ED626" s="3"/>
      <c r="EE626" s="3"/>
      <c r="EF626" s="3"/>
    </row>
    <row r="627" spans="1:136" ht="9" customHeight="1">
      <c r="B627" s="412"/>
      <c r="C627" s="413"/>
      <c r="D627" s="134"/>
      <c r="E627" s="135"/>
      <c r="F627" s="135"/>
      <c r="G627" s="135"/>
      <c r="H627" s="135"/>
      <c r="I627" s="135"/>
      <c r="J627" s="135"/>
      <c r="K627" s="135"/>
      <c r="L627" s="135"/>
      <c r="M627" s="135"/>
      <c r="N627" s="136"/>
      <c r="O627" s="464"/>
      <c r="P627" s="464"/>
      <c r="Q627" s="464"/>
      <c r="R627" s="464"/>
      <c r="S627" s="464"/>
      <c r="T627" s="464"/>
      <c r="U627" s="464"/>
      <c r="V627" s="464"/>
      <c r="W627" s="464"/>
      <c r="X627" s="464"/>
      <c r="Y627" s="464"/>
      <c r="Z627" s="464"/>
      <c r="AA627" s="464"/>
      <c r="AB627" s="464"/>
      <c r="AC627" s="464"/>
      <c r="AD627" s="464"/>
      <c r="AE627" s="464"/>
      <c r="AF627" s="464"/>
      <c r="AG627" s="464"/>
      <c r="AH627" s="464"/>
      <c r="AI627" s="464"/>
      <c r="AJ627" s="464"/>
      <c r="AK627" s="464"/>
      <c r="AL627" s="464"/>
      <c r="AM627" s="464"/>
      <c r="AN627" s="464"/>
      <c r="AO627" s="464"/>
      <c r="AP627" s="464"/>
      <c r="AQ627" s="464"/>
      <c r="AR627" s="464"/>
      <c r="AS627" s="464"/>
      <c r="AT627" s="464"/>
      <c r="AU627" s="464"/>
      <c r="AV627" s="464"/>
      <c r="AW627" s="464"/>
      <c r="AX627" s="464"/>
      <c r="AY627" s="464"/>
      <c r="AZ627" s="464"/>
      <c r="BA627" s="464"/>
      <c r="BB627" s="419"/>
      <c r="BC627" s="420"/>
      <c r="BD627" s="420"/>
      <c r="BE627" s="420"/>
      <c r="BF627" s="420"/>
      <c r="BG627" s="420"/>
      <c r="BH627" s="421"/>
      <c r="BI627" s="419"/>
      <c r="BJ627" s="420"/>
      <c r="BK627" s="420"/>
      <c r="BL627" s="420"/>
      <c r="BM627" s="468"/>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row>
    <row r="628" spans="1:136" ht="9" customHeight="1">
      <c r="B628" s="412"/>
      <c r="C628" s="413"/>
      <c r="D628" s="134"/>
      <c r="E628" s="135"/>
      <c r="F628" s="135"/>
      <c r="G628" s="135"/>
      <c r="H628" s="135"/>
      <c r="I628" s="135"/>
      <c r="J628" s="135"/>
      <c r="K628" s="135"/>
      <c r="L628" s="135"/>
      <c r="M628" s="135"/>
      <c r="N628" s="136"/>
      <c r="O628" s="464"/>
      <c r="P628" s="464"/>
      <c r="Q628" s="464"/>
      <c r="R628" s="464"/>
      <c r="S628" s="464"/>
      <c r="T628" s="464"/>
      <c r="U628" s="464"/>
      <c r="V628" s="464"/>
      <c r="W628" s="464"/>
      <c r="X628" s="464"/>
      <c r="Y628" s="464"/>
      <c r="Z628" s="464"/>
      <c r="AA628" s="464"/>
      <c r="AB628" s="464"/>
      <c r="AC628" s="464"/>
      <c r="AD628" s="464"/>
      <c r="AE628" s="464"/>
      <c r="AF628" s="464"/>
      <c r="AG628" s="464"/>
      <c r="AH628" s="464"/>
      <c r="AI628" s="464"/>
      <c r="AJ628" s="464"/>
      <c r="AK628" s="464"/>
      <c r="AL628" s="464"/>
      <c r="AM628" s="464"/>
      <c r="AN628" s="464"/>
      <c r="AO628" s="464"/>
      <c r="AP628" s="464"/>
      <c r="AQ628" s="464"/>
      <c r="AR628" s="464"/>
      <c r="AS628" s="464"/>
      <c r="AT628" s="464"/>
      <c r="AU628" s="464"/>
      <c r="AV628" s="464"/>
      <c r="AW628" s="464"/>
      <c r="AX628" s="464"/>
      <c r="AY628" s="464"/>
      <c r="AZ628" s="464"/>
      <c r="BA628" s="464"/>
      <c r="BB628" s="388" t="str">
        <f>IF(BJ622&gt;=20,"○","")</f>
        <v/>
      </c>
      <c r="BC628" s="388"/>
      <c r="BD628" s="388"/>
      <c r="BE628" s="388"/>
      <c r="BF628" s="388"/>
      <c r="BG628" s="388"/>
      <c r="BH628" s="388"/>
      <c r="BI628" s="388" t="str">
        <f>IF(OR(S622="徳島県",S622=""),"","○")</f>
        <v/>
      </c>
      <c r="BJ628" s="388"/>
      <c r="BK628" s="388"/>
      <c r="BL628" s="388"/>
      <c r="BM628" s="470"/>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row>
    <row r="629" spans="1:136" ht="9" customHeight="1" thickBot="1">
      <c r="B629" s="414"/>
      <c r="C629" s="415"/>
      <c r="D629" s="142"/>
      <c r="E629" s="143"/>
      <c r="F629" s="143"/>
      <c r="G629" s="143"/>
      <c r="H629" s="143"/>
      <c r="I629" s="143"/>
      <c r="J629" s="143"/>
      <c r="K629" s="143"/>
      <c r="L629" s="143"/>
      <c r="M629" s="143"/>
      <c r="N629" s="144"/>
      <c r="O629" s="465"/>
      <c r="P629" s="465"/>
      <c r="Q629" s="465"/>
      <c r="R629" s="465"/>
      <c r="S629" s="465"/>
      <c r="T629" s="465"/>
      <c r="U629" s="465"/>
      <c r="V629" s="465"/>
      <c r="W629" s="465"/>
      <c r="X629" s="465"/>
      <c r="Y629" s="465"/>
      <c r="Z629" s="465"/>
      <c r="AA629" s="465"/>
      <c r="AB629" s="465"/>
      <c r="AC629" s="465"/>
      <c r="AD629" s="465"/>
      <c r="AE629" s="465"/>
      <c r="AF629" s="465"/>
      <c r="AG629" s="465"/>
      <c r="AH629" s="465"/>
      <c r="AI629" s="465"/>
      <c r="AJ629" s="465"/>
      <c r="AK629" s="465"/>
      <c r="AL629" s="465"/>
      <c r="AM629" s="465"/>
      <c r="AN629" s="465"/>
      <c r="AO629" s="465"/>
      <c r="AP629" s="465"/>
      <c r="AQ629" s="465"/>
      <c r="AR629" s="465"/>
      <c r="AS629" s="465"/>
      <c r="AT629" s="465"/>
      <c r="AU629" s="465"/>
      <c r="AV629" s="465"/>
      <c r="AW629" s="465"/>
      <c r="AX629" s="465"/>
      <c r="AY629" s="465"/>
      <c r="AZ629" s="465"/>
      <c r="BA629" s="465"/>
      <c r="BB629" s="469"/>
      <c r="BC629" s="469"/>
      <c r="BD629" s="469"/>
      <c r="BE629" s="469"/>
      <c r="BF629" s="469"/>
      <c r="BG629" s="469"/>
      <c r="BH629" s="469"/>
      <c r="BI629" s="471"/>
      <c r="BJ629" s="471"/>
      <c r="BK629" s="471"/>
      <c r="BL629" s="471"/>
      <c r="BM629" s="472"/>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row>
    <row r="630" spans="1:136" ht="9" customHeight="1" thickTop="1">
      <c r="B630" s="92"/>
      <c r="C630" s="475" t="s">
        <v>167</v>
      </c>
      <c r="D630" s="475"/>
      <c r="E630" s="475"/>
      <c r="F630" s="475"/>
      <c r="G630" s="475"/>
      <c r="H630" s="475"/>
      <c r="I630" s="475"/>
      <c r="J630" s="475"/>
      <c r="K630" s="475"/>
      <c r="L630" s="475"/>
      <c r="M630" s="475"/>
      <c r="N630" s="475"/>
      <c r="O630" s="475"/>
      <c r="P630" s="475"/>
      <c r="Q630" s="475"/>
      <c r="R630" s="475"/>
      <c r="S630" s="475"/>
      <c r="T630" s="475"/>
      <c r="U630" s="475"/>
      <c r="V630" s="475"/>
      <c r="W630" s="475"/>
      <c r="X630" s="475"/>
      <c r="Y630" s="475"/>
      <c r="Z630" s="475"/>
      <c r="AA630" s="475"/>
      <c r="AB630" s="475"/>
      <c r="AC630" s="475"/>
      <c r="AD630" s="475"/>
      <c r="AE630" s="475"/>
      <c r="AF630" s="475"/>
      <c r="AG630" s="475"/>
      <c r="AH630" s="475"/>
      <c r="AI630" s="475"/>
      <c r="AJ630" s="475"/>
      <c r="AK630" s="475"/>
      <c r="AL630" s="475"/>
      <c r="AM630" s="475"/>
      <c r="AN630" s="475"/>
      <c r="AO630" s="475"/>
      <c r="AP630" s="475"/>
      <c r="AQ630" s="475"/>
      <c r="AR630" s="475"/>
      <c r="AS630" s="475"/>
      <c r="AT630" s="475"/>
      <c r="AU630" s="475"/>
      <c r="AV630" s="475"/>
      <c r="AW630" s="475"/>
      <c r="AX630" s="475"/>
      <c r="AY630" s="475"/>
      <c r="AZ630" s="475"/>
      <c r="BA630" s="475"/>
      <c r="BB630" s="476"/>
      <c r="BC630" s="477"/>
      <c r="BD630" s="477"/>
      <c r="BE630" s="477"/>
      <c r="BF630" s="481" t="s">
        <v>9</v>
      </c>
      <c r="BG630" s="481"/>
      <c r="BH630" s="477"/>
      <c r="BI630" s="477"/>
      <c r="BJ630" s="477"/>
      <c r="BK630" s="481" t="s">
        <v>143</v>
      </c>
      <c r="BL630" s="481"/>
      <c r="BM630" s="484"/>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row>
    <row r="631" spans="1:136" ht="9" customHeight="1">
      <c r="B631" s="92"/>
      <c r="C631" s="475"/>
      <c r="D631" s="475"/>
      <c r="E631" s="475"/>
      <c r="F631" s="475"/>
      <c r="G631" s="475"/>
      <c r="H631" s="475"/>
      <c r="I631" s="475"/>
      <c r="J631" s="475"/>
      <c r="K631" s="475"/>
      <c r="L631" s="475"/>
      <c r="M631" s="475"/>
      <c r="N631" s="475"/>
      <c r="O631" s="475"/>
      <c r="P631" s="475"/>
      <c r="Q631" s="475"/>
      <c r="R631" s="475"/>
      <c r="S631" s="475"/>
      <c r="T631" s="475"/>
      <c r="U631" s="475"/>
      <c r="V631" s="475"/>
      <c r="W631" s="475"/>
      <c r="X631" s="475"/>
      <c r="Y631" s="475"/>
      <c r="Z631" s="475"/>
      <c r="AA631" s="475"/>
      <c r="AB631" s="475"/>
      <c r="AC631" s="475"/>
      <c r="AD631" s="475"/>
      <c r="AE631" s="475"/>
      <c r="AF631" s="475"/>
      <c r="AG631" s="475"/>
      <c r="AH631" s="475"/>
      <c r="AI631" s="475"/>
      <c r="AJ631" s="475"/>
      <c r="AK631" s="475"/>
      <c r="AL631" s="475"/>
      <c r="AM631" s="475"/>
      <c r="AN631" s="475"/>
      <c r="AO631" s="475"/>
      <c r="AP631" s="475"/>
      <c r="AQ631" s="475"/>
      <c r="AR631" s="475"/>
      <c r="AS631" s="475"/>
      <c r="AT631" s="475"/>
      <c r="AU631" s="475"/>
      <c r="AV631" s="475"/>
      <c r="AW631" s="475"/>
      <c r="AX631" s="475"/>
      <c r="AY631" s="475"/>
      <c r="AZ631" s="475"/>
      <c r="BA631" s="475"/>
      <c r="BB631" s="478"/>
      <c r="BC631" s="401"/>
      <c r="BD631" s="401"/>
      <c r="BE631" s="401"/>
      <c r="BF631" s="482"/>
      <c r="BG631" s="482"/>
      <c r="BH631" s="401"/>
      <c r="BI631" s="401"/>
      <c r="BJ631" s="401"/>
      <c r="BK631" s="482"/>
      <c r="BL631" s="482"/>
      <c r="BM631" s="422"/>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row>
    <row r="632" spans="1:136" ht="9" customHeight="1" thickBot="1">
      <c r="B632" s="93"/>
      <c r="C632" s="141"/>
      <c r="D632" s="141"/>
      <c r="E632" s="141"/>
      <c r="F632" s="141"/>
      <c r="G632" s="141"/>
      <c r="H632" s="141"/>
      <c r="I632" s="141"/>
      <c r="J632" s="141"/>
      <c r="K632" s="141"/>
      <c r="L632" s="141"/>
      <c r="M632" s="141"/>
      <c r="N632" s="141"/>
      <c r="O632" s="141"/>
      <c r="P632" s="141"/>
      <c r="Q632" s="141"/>
      <c r="R632" s="141"/>
      <c r="S632" s="141"/>
      <c r="T632" s="141"/>
      <c r="U632" s="141"/>
      <c r="V632" s="141"/>
      <c r="W632" s="141"/>
      <c r="X632" s="141"/>
      <c r="Y632" s="141"/>
      <c r="Z632" s="141"/>
      <c r="AA632" s="141"/>
      <c r="AB632" s="141"/>
      <c r="AC632" s="141"/>
      <c r="AD632" s="141"/>
      <c r="AE632" s="141"/>
      <c r="AF632" s="141"/>
      <c r="AG632" s="141"/>
      <c r="AH632" s="141"/>
      <c r="AI632" s="141"/>
      <c r="AJ632" s="141"/>
      <c r="AK632" s="141"/>
      <c r="AL632" s="141"/>
      <c r="AM632" s="141"/>
      <c r="AN632" s="141"/>
      <c r="AO632" s="141"/>
      <c r="AP632" s="141"/>
      <c r="AQ632" s="141"/>
      <c r="AR632" s="141"/>
      <c r="AS632" s="141"/>
      <c r="AT632" s="141"/>
      <c r="AU632" s="141"/>
      <c r="AV632" s="141"/>
      <c r="AW632" s="141"/>
      <c r="AX632" s="141"/>
      <c r="AY632" s="141"/>
      <c r="AZ632" s="141"/>
      <c r="BA632" s="141"/>
      <c r="BB632" s="479"/>
      <c r="BC632" s="480"/>
      <c r="BD632" s="480"/>
      <c r="BE632" s="480"/>
      <c r="BF632" s="483"/>
      <c r="BG632" s="483"/>
      <c r="BH632" s="480"/>
      <c r="BI632" s="480"/>
      <c r="BJ632" s="480"/>
      <c r="BK632" s="483"/>
      <c r="BL632" s="483"/>
      <c r="BM632" s="485"/>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c r="DI632" s="3"/>
      <c r="DJ632" s="3"/>
      <c r="DK632" s="3"/>
      <c r="DL632" s="3"/>
      <c r="DM632" s="3"/>
      <c r="DN632" s="3"/>
      <c r="DO632" s="3"/>
      <c r="DP632" s="3"/>
      <c r="DQ632" s="3"/>
      <c r="DR632" s="3"/>
      <c r="DS632" s="3"/>
      <c r="DT632" s="3"/>
      <c r="DU632" s="3"/>
      <c r="DV632" s="3"/>
      <c r="DW632" s="3"/>
      <c r="DX632" s="3"/>
      <c r="DY632" s="3"/>
      <c r="DZ632" s="3"/>
      <c r="EA632" s="3"/>
      <c r="EB632" s="3"/>
      <c r="EC632" s="3"/>
      <c r="ED632" s="3"/>
      <c r="EE632" s="3"/>
      <c r="EF632" s="3"/>
    </row>
    <row r="633" spans="1:136" ht="9" customHeight="1">
      <c r="B633" s="94"/>
      <c r="C633" s="252" t="s">
        <v>168</v>
      </c>
      <c r="D633" s="252"/>
      <c r="E633" s="252"/>
      <c r="F633" s="252"/>
      <c r="G633" s="252"/>
      <c r="H633" s="252"/>
      <c r="I633" s="252"/>
      <c r="J633" s="252"/>
      <c r="K633" s="252"/>
      <c r="L633" s="252"/>
      <c r="M633" s="252"/>
      <c r="N633" s="252"/>
      <c r="O633" s="252"/>
      <c r="P633" s="252"/>
      <c r="Q633" s="252"/>
      <c r="R633" s="252"/>
      <c r="S633" s="252"/>
      <c r="T633" s="252"/>
      <c r="U633" s="252"/>
      <c r="V633" s="252"/>
      <c r="W633" s="252"/>
      <c r="X633" s="252"/>
      <c r="Y633" s="252"/>
      <c r="Z633" s="252"/>
      <c r="AA633" s="252"/>
      <c r="AB633" s="252"/>
      <c r="AC633" s="252"/>
      <c r="AD633" s="252"/>
      <c r="AE633" s="252"/>
      <c r="AF633" s="252"/>
      <c r="AG633" s="252"/>
      <c r="AH633" s="252"/>
      <c r="AI633" s="252"/>
      <c r="AJ633" s="252"/>
      <c r="AK633" s="252"/>
      <c r="AL633" s="252"/>
      <c r="AM633" s="252"/>
      <c r="AN633" s="252"/>
      <c r="AO633" s="252"/>
      <c r="AP633" s="252"/>
      <c r="AQ633" s="252"/>
      <c r="AR633" s="252"/>
      <c r="AS633" s="252"/>
      <c r="AT633" s="252"/>
      <c r="AU633" s="252"/>
      <c r="AV633" s="252"/>
      <c r="AW633" s="252"/>
      <c r="AX633" s="252"/>
      <c r="AY633" s="252"/>
      <c r="AZ633" s="252"/>
      <c r="BA633" s="252"/>
      <c r="BB633" s="252"/>
      <c r="BC633" s="252"/>
      <c r="BD633" s="252"/>
      <c r="BE633" s="252"/>
      <c r="BF633" s="252"/>
      <c r="BG633" s="252"/>
      <c r="BH633" s="252"/>
      <c r="BI633" s="252"/>
      <c r="BJ633" s="252"/>
      <c r="BK633" s="252"/>
      <c r="BL633" s="252"/>
      <c r="BM633" s="95"/>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row>
    <row r="634" spans="1:136" ht="9" customHeight="1" thickBot="1">
      <c r="A634" s="3"/>
      <c r="B634" s="94"/>
      <c r="C634" s="252"/>
      <c r="D634" s="252"/>
      <c r="E634" s="252"/>
      <c r="F634" s="252"/>
      <c r="G634" s="252"/>
      <c r="H634" s="252"/>
      <c r="I634" s="252"/>
      <c r="J634" s="252"/>
      <c r="K634" s="252"/>
      <c r="L634" s="252"/>
      <c r="M634" s="252"/>
      <c r="N634" s="252"/>
      <c r="O634" s="252"/>
      <c r="P634" s="252"/>
      <c r="Q634" s="252"/>
      <c r="R634" s="252"/>
      <c r="S634" s="252"/>
      <c r="T634" s="252"/>
      <c r="U634" s="252"/>
      <c r="V634" s="252"/>
      <c r="W634" s="252"/>
      <c r="X634" s="252"/>
      <c r="Y634" s="252"/>
      <c r="Z634" s="252"/>
      <c r="AA634" s="252"/>
      <c r="AB634" s="252"/>
      <c r="AC634" s="252"/>
      <c r="AD634" s="252"/>
      <c r="AE634" s="252"/>
      <c r="AF634" s="252"/>
      <c r="AG634" s="252"/>
      <c r="AH634" s="252"/>
      <c r="AI634" s="252"/>
      <c r="AJ634" s="252"/>
      <c r="AK634" s="252"/>
      <c r="AL634" s="252"/>
      <c r="AM634" s="252"/>
      <c r="AN634" s="252"/>
      <c r="AO634" s="252"/>
      <c r="AP634" s="252"/>
      <c r="AQ634" s="252"/>
      <c r="AR634" s="252"/>
      <c r="AS634" s="252"/>
      <c r="AT634" s="252"/>
      <c r="AU634" s="252"/>
      <c r="AV634" s="252"/>
      <c r="AW634" s="252"/>
      <c r="AX634" s="252"/>
      <c r="AY634" s="252"/>
      <c r="AZ634" s="252"/>
      <c r="BA634" s="252"/>
      <c r="BB634" s="252"/>
      <c r="BC634" s="252"/>
      <c r="BD634" s="252"/>
      <c r="BE634" s="252"/>
      <c r="BF634" s="252"/>
      <c r="BG634" s="252"/>
      <c r="BH634" s="252"/>
      <c r="BI634" s="252"/>
      <c r="BJ634" s="252"/>
      <c r="BK634" s="252"/>
      <c r="BL634" s="252"/>
      <c r="BM634" s="95"/>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c r="DI634" s="3"/>
      <c r="DJ634" s="3"/>
      <c r="DK634" s="3"/>
      <c r="DL634" s="3"/>
      <c r="DM634" s="3"/>
      <c r="DN634" s="3"/>
      <c r="DO634" s="3"/>
      <c r="DP634" s="3"/>
      <c r="DQ634" s="3"/>
      <c r="DR634" s="3"/>
      <c r="DS634" s="3"/>
      <c r="DT634" s="3"/>
      <c r="DU634" s="3"/>
      <c r="DV634" s="3"/>
      <c r="DW634" s="3"/>
      <c r="DX634" s="3"/>
      <c r="DY634" s="3"/>
      <c r="DZ634" s="3"/>
      <c r="EA634" s="3"/>
      <c r="EB634" s="3"/>
      <c r="EC634" s="3"/>
      <c r="ED634" s="3"/>
      <c r="EE634" s="3"/>
      <c r="EF634" s="3"/>
    </row>
    <row r="635" spans="1:136" ht="9" customHeight="1" thickTop="1">
      <c r="B635" s="96"/>
      <c r="C635" s="186" t="s">
        <v>142</v>
      </c>
      <c r="D635" s="186"/>
      <c r="E635" s="186"/>
      <c r="F635" s="186"/>
      <c r="G635" s="186"/>
      <c r="H635" s="186"/>
      <c r="I635" s="186"/>
      <c r="J635" s="186"/>
      <c r="K635" s="186"/>
      <c r="L635" s="186"/>
      <c r="M635" s="97"/>
      <c r="N635" s="499" t="s">
        <v>144</v>
      </c>
      <c r="O635" s="499"/>
      <c r="P635" s="499"/>
      <c r="Q635" s="499"/>
      <c r="R635" s="499"/>
      <c r="S635" s="499"/>
      <c r="T635" s="499"/>
      <c r="U635" s="499"/>
      <c r="V635" s="499"/>
      <c r="W635" s="499"/>
      <c r="X635" s="499"/>
      <c r="Y635" s="499"/>
      <c r="Z635" s="499"/>
      <c r="AA635" s="499"/>
      <c r="AB635" s="499"/>
      <c r="AC635" s="499"/>
      <c r="AD635" s="499"/>
      <c r="AE635" s="499"/>
      <c r="AF635" s="500"/>
      <c r="AG635" s="443" t="s">
        <v>123</v>
      </c>
      <c r="AH635" s="391"/>
      <c r="AI635" s="391"/>
      <c r="AJ635" s="391"/>
      <c r="AK635" s="391"/>
      <c r="AL635" s="391"/>
      <c r="AM635" s="391"/>
      <c r="AN635" s="391"/>
      <c r="AO635" s="391"/>
      <c r="AP635" s="391"/>
      <c r="AQ635" s="391"/>
      <c r="AR635" s="448" t="s">
        <v>16</v>
      </c>
      <c r="AS635" s="455" t="s">
        <v>58</v>
      </c>
      <c r="AT635" s="455"/>
      <c r="AU635" s="455"/>
      <c r="AV635" s="455"/>
      <c r="AW635" s="455"/>
      <c r="AX635" s="455"/>
      <c r="AY635" s="455"/>
      <c r="AZ635" s="455"/>
      <c r="BA635" s="455"/>
      <c r="BB635" s="455"/>
      <c r="BC635" s="455"/>
      <c r="BD635" s="505" t="s">
        <v>145</v>
      </c>
      <c r="BE635" s="481"/>
      <c r="BF635" s="481"/>
      <c r="BG635" s="481"/>
      <c r="BH635" s="481"/>
      <c r="BI635" s="481"/>
      <c r="BJ635" s="481"/>
      <c r="BK635" s="481"/>
      <c r="BL635" s="481"/>
      <c r="BM635" s="484"/>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row>
    <row r="636" spans="1:136" ht="9" customHeight="1">
      <c r="B636" s="92"/>
      <c r="C636" s="498"/>
      <c r="D636" s="498"/>
      <c r="E636" s="498"/>
      <c r="F636" s="498"/>
      <c r="G636" s="498"/>
      <c r="H636" s="498"/>
      <c r="I636" s="498"/>
      <c r="J636" s="498"/>
      <c r="K636" s="498"/>
      <c r="L636" s="498"/>
      <c r="M636" s="98"/>
      <c r="N636" s="501"/>
      <c r="O636" s="501"/>
      <c r="P636" s="501"/>
      <c r="Q636" s="501"/>
      <c r="R636" s="501"/>
      <c r="S636" s="501"/>
      <c r="T636" s="501"/>
      <c r="U636" s="501"/>
      <c r="V636" s="501"/>
      <c r="W636" s="501"/>
      <c r="X636" s="501"/>
      <c r="Y636" s="501"/>
      <c r="Z636" s="501"/>
      <c r="AA636" s="501"/>
      <c r="AB636" s="501"/>
      <c r="AC636" s="501"/>
      <c r="AD636" s="501"/>
      <c r="AE636" s="501"/>
      <c r="AF636" s="502"/>
      <c r="AG636" s="331"/>
      <c r="AH636" s="303"/>
      <c r="AI636" s="303"/>
      <c r="AJ636" s="303"/>
      <c r="AK636" s="303"/>
      <c r="AL636" s="303"/>
      <c r="AM636" s="303"/>
      <c r="AN636" s="303"/>
      <c r="AO636" s="303"/>
      <c r="AP636" s="303"/>
      <c r="AQ636" s="303"/>
      <c r="AR636" s="166"/>
      <c r="AS636" s="294"/>
      <c r="AT636" s="294"/>
      <c r="AU636" s="294"/>
      <c r="AV636" s="294"/>
      <c r="AW636" s="294"/>
      <c r="AX636" s="294"/>
      <c r="AY636" s="294"/>
      <c r="AZ636" s="294"/>
      <c r="BA636" s="294"/>
      <c r="BB636" s="294"/>
      <c r="BC636" s="294"/>
      <c r="BD636" s="506"/>
      <c r="BE636" s="303"/>
      <c r="BF636" s="303"/>
      <c r="BG636" s="303"/>
      <c r="BH636" s="303"/>
      <c r="BI636" s="303"/>
      <c r="BJ636" s="303"/>
      <c r="BK636" s="303"/>
      <c r="BL636" s="303"/>
      <c r="BM636" s="42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c r="DI636" s="3"/>
      <c r="DJ636" s="3"/>
      <c r="DK636" s="3"/>
      <c r="DL636" s="3"/>
      <c r="DM636" s="3"/>
      <c r="DN636" s="3"/>
      <c r="DO636" s="3"/>
      <c r="DP636" s="3"/>
      <c r="DQ636" s="3"/>
      <c r="DR636" s="3"/>
      <c r="DS636" s="3"/>
      <c r="DT636" s="3"/>
      <c r="DU636" s="3"/>
      <c r="DV636" s="3"/>
      <c r="DW636" s="3"/>
      <c r="DX636" s="3"/>
      <c r="DY636" s="3"/>
      <c r="DZ636" s="3"/>
      <c r="EA636" s="3"/>
      <c r="EB636" s="3"/>
      <c r="EC636" s="3"/>
      <c r="ED636" s="3"/>
      <c r="EE636" s="3"/>
      <c r="EF636" s="3"/>
    </row>
    <row r="637" spans="1:136" ht="9" customHeight="1">
      <c r="B637" s="92"/>
      <c r="C637" s="498"/>
      <c r="D637" s="498"/>
      <c r="E637" s="498"/>
      <c r="F637" s="498"/>
      <c r="G637" s="498"/>
      <c r="H637" s="498"/>
      <c r="I637" s="498"/>
      <c r="J637" s="498"/>
      <c r="K637" s="498"/>
      <c r="L637" s="498"/>
      <c r="M637" s="98"/>
      <c r="N637" s="501"/>
      <c r="O637" s="501"/>
      <c r="P637" s="501"/>
      <c r="Q637" s="501"/>
      <c r="R637" s="501"/>
      <c r="S637" s="501"/>
      <c r="T637" s="501"/>
      <c r="U637" s="501"/>
      <c r="V637" s="501"/>
      <c r="W637" s="501"/>
      <c r="X637" s="501"/>
      <c r="Y637" s="501"/>
      <c r="Z637" s="501"/>
      <c r="AA637" s="501"/>
      <c r="AB637" s="501"/>
      <c r="AC637" s="501"/>
      <c r="AD637" s="501"/>
      <c r="AE637" s="501"/>
      <c r="AF637" s="502"/>
      <c r="AG637" s="440"/>
      <c r="AH637" s="365"/>
      <c r="AI637" s="365"/>
      <c r="AJ637" s="365"/>
      <c r="AK637" s="365"/>
      <c r="AL637" s="365"/>
      <c r="AM637" s="365"/>
      <c r="AN637" s="365"/>
      <c r="AO637" s="365"/>
      <c r="AP637" s="365"/>
      <c r="AQ637" s="365"/>
      <c r="AR637" s="153" t="s">
        <v>16</v>
      </c>
      <c r="AS637" s="365"/>
      <c r="AT637" s="365"/>
      <c r="AU637" s="365"/>
      <c r="AV637" s="365"/>
      <c r="AW637" s="365"/>
      <c r="AX637" s="365"/>
      <c r="AY637" s="365"/>
      <c r="AZ637" s="365"/>
      <c r="BA637" s="365"/>
      <c r="BB637" s="365"/>
      <c r="BC637" s="365"/>
      <c r="BD637" s="507"/>
      <c r="BE637" s="508"/>
      <c r="BF637" s="508"/>
      <c r="BG637" s="508"/>
      <c r="BH637" s="508"/>
      <c r="BI637" s="508"/>
      <c r="BJ637" s="508"/>
      <c r="BK637" s="508"/>
      <c r="BL637" s="508"/>
      <c r="BM637" s="509"/>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c r="DN637" s="3"/>
      <c r="DO637" s="3"/>
      <c r="DP637" s="3"/>
      <c r="DQ637" s="3"/>
      <c r="DR637" s="3"/>
      <c r="DS637" s="3"/>
      <c r="DT637" s="3"/>
      <c r="DU637" s="3"/>
      <c r="DV637" s="3"/>
      <c r="DW637" s="3"/>
      <c r="DX637" s="3"/>
      <c r="DY637" s="3"/>
      <c r="DZ637" s="3"/>
      <c r="EA637" s="3"/>
      <c r="EB637" s="3"/>
      <c r="EC637" s="3"/>
      <c r="ED637" s="3"/>
      <c r="EE637" s="3"/>
      <c r="EF637" s="3"/>
    </row>
    <row r="638" spans="1:136" ht="9" customHeight="1">
      <c r="B638" s="92"/>
      <c r="C638" s="498"/>
      <c r="D638" s="498"/>
      <c r="E638" s="498"/>
      <c r="F638" s="498"/>
      <c r="G638" s="498"/>
      <c r="H638" s="498"/>
      <c r="I638" s="498"/>
      <c r="J638" s="498"/>
      <c r="K638" s="498"/>
      <c r="L638" s="498"/>
      <c r="M638" s="98"/>
      <c r="N638" s="501"/>
      <c r="O638" s="501"/>
      <c r="P638" s="501"/>
      <c r="Q638" s="501"/>
      <c r="R638" s="501"/>
      <c r="S638" s="501"/>
      <c r="T638" s="501"/>
      <c r="U638" s="501"/>
      <c r="V638" s="501"/>
      <c r="W638" s="501"/>
      <c r="X638" s="501"/>
      <c r="Y638" s="501"/>
      <c r="Z638" s="501"/>
      <c r="AA638" s="501"/>
      <c r="AB638" s="501"/>
      <c r="AC638" s="501"/>
      <c r="AD638" s="501"/>
      <c r="AE638" s="501"/>
      <c r="AF638" s="502"/>
      <c r="AG638" s="441"/>
      <c r="AH638" s="366"/>
      <c r="AI638" s="366"/>
      <c r="AJ638" s="366"/>
      <c r="AK638" s="366"/>
      <c r="AL638" s="366"/>
      <c r="AM638" s="366"/>
      <c r="AN638" s="366"/>
      <c r="AO638" s="366"/>
      <c r="AP638" s="366"/>
      <c r="AQ638" s="366"/>
      <c r="AR638" s="364"/>
      <c r="AS638" s="366"/>
      <c r="AT638" s="366"/>
      <c r="AU638" s="366"/>
      <c r="AV638" s="366"/>
      <c r="AW638" s="366"/>
      <c r="AX638" s="366"/>
      <c r="AY638" s="366"/>
      <c r="AZ638" s="366"/>
      <c r="BA638" s="366"/>
      <c r="BB638" s="366"/>
      <c r="BC638" s="366"/>
      <c r="BD638" s="507"/>
      <c r="BE638" s="508"/>
      <c r="BF638" s="508"/>
      <c r="BG638" s="508"/>
      <c r="BH638" s="508"/>
      <c r="BI638" s="508"/>
      <c r="BJ638" s="508"/>
      <c r="BK638" s="508"/>
      <c r="BL638" s="508"/>
      <c r="BM638" s="509"/>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c r="DN638" s="3"/>
      <c r="DO638" s="3"/>
      <c r="DP638" s="3"/>
      <c r="DQ638" s="3"/>
      <c r="DR638" s="3"/>
      <c r="DS638" s="3"/>
      <c r="DT638" s="3"/>
      <c r="DU638" s="3"/>
      <c r="DV638" s="3"/>
      <c r="DW638" s="3"/>
      <c r="DX638" s="3"/>
      <c r="DY638" s="3"/>
      <c r="DZ638" s="3"/>
      <c r="EA638" s="3"/>
      <c r="EB638" s="3"/>
      <c r="EC638" s="3"/>
      <c r="ED638" s="3"/>
      <c r="EE638" s="3"/>
      <c r="EF638" s="3"/>
    </row>
    <row r="639" spans="1:136" ht="9" customHeight="1">
      <c r="B639" s="92"/>
      <c r="C639" s="498"/>
      <c r="D639" s="498"/>
      <c r="E639" s="498"/>
      <c r="F639" s="498"/>
      <c r="G639" s="498"/>
      <c r="H639" s="498"/>
      <c r="I639" s="498"/>
      <c r="J639" s="498"/>
      <c r="K639" s="498"/>
      <c r="L639" s="498"/>
      <c r="M639" s="98"/>
      <c r="N639" s="501"/>
      <c r="O639" s="501"/>
      <c r="P639" s="501"/>
      <c r="Q639" s="501"/>
      <c r="R639" s="501"/>
      <c r="S639" s="501"/>
      <c r="T639" s="501"/>
      <c r="U639" s="501"/>
      <c r="V639" s="501"/>
      <c r="W639" s="501"/>
      <c r="X639" s="501"/>
      <c r="Y639" s="501"/>
      <c r="Z639" s="501"/>
      <c r="AA639" s="501"/>
      <c r="AB639" s="501"/>
      <c r="AC639" s="501"/>
      <c r="AD639" s="501"/>
      <c r="AE639" s="501"/>
      <c r="AF639" s="502"/>
      <c r="AG639" s="441"/>
      <c r="AH639" s="366"/>
      <c r="AI639" s="366"/>
      <c r="AJ639" s="366"/>
      <c r="AK639" s="366"/>
      <c r="AL639" s="366"/>
      <c r="AM639" s="366"/>
      <c r="AN639" s="366"/>
      <c r="AO639" s="366"/>
      <c r="AP639" s="366"/>
      <c r="AQ639" s="366"/>
      <c r="AR639" s="364"/>
      <c r="AS639" s="366"/>
      <c r="AT639" s="366"/>
      <c r="AU639" s="366"/>
      <c r="AV639" s="366"/>
      <c r="AW639" s="366"/>
      <c r="AX639" s="366"/>
      <c r="AY639" s="366"/>
      <c r="AZ639" s="366"/>
      <c r="BA639" s="366"/>
      <c r="BB639" s="366"/>
      <c r="BC639" s="366"/>
      <c r="BD639" s="507"/>
      <c r="BE639" s="508"/>
      <c r="BF639" s="508"/>
      <c r="BG639" s="508"/>
      <c r="BH639" s="508"/>
      <c r="BI639" s="508"/>
      <c r="BJ639" s="508"/>
      <c r="BK639" s="508"/>
      <c r="BL639" s="508"/>
      <c r="BM639" s="509"/>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row>
    <row r="640" spans="1:136" ht="9" customHeight="1" thickBot="1">
      <c r="B640" s="92"/>
      <c r="C640" s="498"/>
      <c r="D640" s="498"/>
      <c r="E640" s="498"/>
      <c r="F640" s="498"/>
      <c r="G640" s="498"/>
      <c r="H640" s="498"/>
      <c r="I640" s="498"/>
      <c r="J640" s="498"/>
      <c r="K640" s="498"/>
      <c r="L640" s="498"/>
      <c r="M640" s="98"/>
      <c r="N640" s="503"/>
      <c r="O640" s="503"/>
      <c r="P640" s="503"/>
      <c r="Q640" s="503"/>
      <c r="R640" s="503"/>
      <c r="S640" s="503"/>
      <c r="T640" s="503"/>
      <c r="U640" s="503"/>
      <c r="V640" s="503"/>
      <c r="W640" s="503"/>
      <c r="X640" s="503"/>
      <c r="Y640" s="503"/>
      <c r="Z640" s="503"/>
      <c r="AA640" s="503"/>
      <c r="AB640" s="503"/>
      <c r="AC640" s="503"/>
      <c r="AD640" s="503"/>
      <c r="AE640" s="503"/>
      <c r="AF640" s="504"/>
      <c r="AG640" s="442"/>
      <c r="AH640" s="367"/>
      <c r="AI640" s="367"/>
      <c r="AJ640" s="367"/>
      <c r="AK640" s="367"/>
      <c r="AL640" s="367"/>
      <c r="AM640" s="367"/>
      <c r="AN640" s="367"/>
      <c r="AO640" s="367"/>
      <c r="AP640" s="367"/>
      <c r="AQ640" s="367"/>
      <c r="AR640" s="166"/>
      <c r="AS640" s="367"/>
      <c r="AT640" s="367"/>
      <c r="AU640" s="367"/>
      <c r="AV640" s="367"/>
      <c r="AW640" s="367"/>
      <c r="AX640" s="367"/>
      <c r="AY640" s="367"/>
      <c r="AZ640" s="367"/>
      <c r="BA640" s="367"/>
      <c r="BB640" s="367"/>
      <c r="BC640" s="367"/>
      <c r="BD640" s="510"/>
      <c r="BE640" s="511"/>
      <c r="BF640" s="511"/>
      <c r="BG640" s="511"/>
      <c r="BH640" s="511"/>
      <c r="BI640" s="511"/>
      <c r="BJ640" s="511"/>
      <c r="BK640" s="511"/>
      <c r="BL640" s="511"/>
      <c r="BM640" s="512"/>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row>
    <row r="641" spans="1:136" ht="9" customHeight="1" thickTop="1">
      <c r="B641" s="92"/>
      <c r="C641" s="498"/>
      <c r="D641" s="498"/>
      <c r="E641" s="498"/>
      <c r="F641" s="498"/>
      <c r="G641" s="498"/>
      <c r="H641" s="498"/>
      <c r="I641" s="498"/>
      <c r="J641" s="498"/>
      <c r="K641" s="498"/>
      <c r="L641" s="498"/>
      <c r="M641" s="98"/>
      <c r="N641" s="513" t="s">
        <v>154</v>
      </c>
      <c r="O641" s="513"/>
      <c r="P641" s="513"/>
      <c r="Q641" s="513"/>
      <c r="R641" s="513"/>
      <c r="S641" s="513"/>
      <c r="T641" s="513"/>
      <c r="U641" s="513"/>
      <c r="V641" s="513"/>
      <c r="W641" s="513"/>
      <c r="X641" s="513"/>
      <c r="Y641" s="513"/>
      <c r="Z641" s="513"/>
      <c r="AA641" s="513"/>
      <c r="AB641" s="513"/>
      <c r="AC641" s="513"/>
      <c r="AD641" s="513"/>
      <c r="AE641" s="513"/>
      <c r="AF641" s="514"/>
      <c r="AG641" s="517"/>
      <c r="AH641" s="518"/>
      <c r="AI641" s="518"/>
      <c r="AJ641" s="518"/>
      <c r="AK641" s="518"/>
      <c r="AL641" s="518"/>
      <c r="AM641" s="518"/>
      <c r="AN641" s="518"/>
      <c r="AO641" s="518"/>
      <c r="AP641" s="518"/>
      <c r="AQ641" s="518"/>
      <c r="AR641" s="518"/>
      <c r="AS641" s="518"/>
      <c r="AT641" s="518"/>
      <c r="AU641" s="518"/>
      <c r="AV641" s="518"/>
      <c r="AW641" s="518"/>
      <c r="AX641" s="518"/>
      <c r="AY641" s="518"/>
      <c r="AZ641" s="518"/>
      <c r="BA641" s="518"/>
      <c r="BB641" s="518"/>
      <c r="BC641" s="518"/>
      <c r="BD641" s="519"/>
      <c r="BE641" s="519"/>
      <c r="BF641" s="519"/>
      <c r="BG641" s="519"/>
      <c r="BH641" s="519"/>
      <c r="BI641" s="519"/>
      <c r="BJ641" s="519"/>
      <c r="BK641" s="519"/>
      <c r="BL641" s="519"/>
      <c r="BM641" s="520"/>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row>
    <row r="642" spans="1:136" ht="9" customHeight="1">
      <c r="B642" s="92"/>
      <c r="C642" s="498"/>
      <c r="D642" s="498"/>
      <c r="E642" s="498"/>
      <c r="F642" s="498"/>
      <c r="G642" s="498"/>
      <c r="H642" s="498"/>
      <c r="I642" s="498"/>
      <c r="J642" s="498"/>
      <c r="K642" s="498"/>
      <c r="L642" s="498"/>
      <c r="M642" s="98"/>
      <c r="N642" s="501"/>
      <c r="O642" s="501"/>
      <c r="P642" s="501"/>
      <c r="Q642" s="501"/>
      <c r="R642" s="501"/>
      <c r="S642" s="501"/>
      <c r="T642" s="501"/>
      <c r="U642" s="501"/>
      <c r="V642" s="501"/>
      <c r="W642" s="501"/>
      <c r="X642" s="501"/>
      <c r="Y642" s="501"/>
      <c r="Z642" s="501"/>
      <c r="AA642" s="501"/>
      <c r="AB642" s="501"/>
      <c r="AC642" s="501"/>
      <c r="AD642" s="501"/>
      <c r="AE642" s="501"/>
      <c r="AF642" s="502"/>
      <c r="AG642" s="521"/>
      <c r="AH642" s="519"/>
      <c r="AI642" s="519"/>
      <c r="AJ642" s="519"/>
      <c r="AK642" s="519"/>
      <c r="AL642" s="519"/>
      <c r="AM642" s="519"/>
      <c r="AN642" s="519"/>
      <c r="AO642" s="519"/>
      <c r="AP642" s="519"/>
      <c r="AQ642" s="519"/>
      <c r="AR642" s="519"/>
      <c r="AS642" s="519"/>
      <c r="AT642" s="519"/>
      <c r="AU642" s="519"/>
      <c r="AV642" s="519"/>
      <c r="AW642" s="519"/>
      <c r="AX642" s="519"/>
      <c r="AY642" s="519"/>
      <c r="AZ642" s="519"/>
      <c r="BA642" s="519"/>
      <c r="BB642" s="519"/>
      <c r="BC642" s="519"/>
      <c r="BD642" s="519"/>
      <c r="BE642" s="519"/>
      <c r="BF642" s="519"/>
      <c r="BG642" s="519"/>
      <c r="BH642" s="519"/>
      <c r="BI642" s="519"/>
      <c r="BJ642" s="519"/>
      <c r="BK642" s="519"/>
      <c r="BL642" s="519"/>
      <c r="BM642" s="520"/>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c r="DI642" s="3"/>
      <c r="DJ642" s="3"/>
      <c r="DK642" s="3"/>
      <c r="DL642" s="3"/>
      <c r="DM642" s="3"/>
      <c r="DN642" s="3"/>
      <c r="DO642" s="3"/>
      <c r="DP642" s="3"/>
      <c r="DQ642" s="3"/>
      <c r="DR642" s="3"/>
      <c r="DS642" s="3"/>
      <c r="DT642" s="3"/>
      <c r="DU642" s="3"/>
      <c r="DV642" s="3"/>
      <c r="DW642" s="3"/>
      <c r="DX642" s="3"/>
      <c r="DY642" s="3"/>
      <c r="DZ642" s="3"/>
      <c r="EA642" s="3"/>
      <c r="EB642" s="3"/>
      <c r="EC642" s="3"/>
      <c r="ED642" s="3"/>
      <c r="EE642" s="3"/>
      <c r="EF642" s="3"/>
    </row>
    <row r="643" spans="1:136" ht="9" customHeight="1" thickBot="1">
      <c r="B643" s="93"/>
      <c r="C643" s="410"/>
      <c r="D643" s="410"/>
      <c r="E643" s="410"/>
      <c r="F643" s="410"/>
      <c r="G643" s="410"/>
      <c r="H643" s="410"/>
      <c r="I643" s="410"/>
      <c r="J643" s="410"/>
      <c r="K643" s="410"/>
      <c r="L643" s="410"/>
      <c r="M643" s="99"/>
      <c r="N643" s="515"/>
      <c r="O643" s="515"/>
      <c r="P643" s="515"/>
      <c r="Q643" s="515"/>
      <c r="R643" s="515"/>
      <c r="S643" s="515"/>
      <c r="T643" s="515"/>
      <c r="U643" s="515"/>
      <c r="V643" s="515"/>
      <c r="W643" s="515"/>
      <c r="X643" s="515"/>
      <c r="Y643" s="515"/>
      <c r="Z643" s="515"/>
      <c r="AA643" s="515"/>
      <c r="AB643" s="515"/>
      <c r="AC643" s="515"/>
      <c r="AD643" s="515"/>
      <c r="AE643" s="515"/>
      <c r="AF643" s="516"/>
      <c r="AG643" s="522"/>
      <c r="AH643" s="523"/>
      <c r="AI643" s="523"/>
      <c r="AJ643" s="523"/>
      <c r="AK643" s="523"/>
      <c r="AL643" s="523"/>
      <c r="AM643" s="523"/>
      <c r="AN643" s="523"/>
      <c r="AO643" s="523"/>
      <c r="AP643" s="523"/>
      <c r="AQ643" s="523"/>
      <c r="AR643" s="523"/>
      <c r="AS643" s="523"/>
      <c r="AT643" s="523"/>
      <c r="AU643" s="519"/>
      <c r="AV643" s="519"/>
      <c r="AW643" s="519"/>
      <c r="AX643" s="519"/>
      <c r="AY643" s="519"/>
      <c r="AZ643" s="519"/>
      <c r="BA643" s="519"/>
      <c r="BB643" s="519"/>
      <c r="BC643" s="519"/>
      <c r="BD643" s="519"/>
      <c r="BE643" s="519"/>
      <c r="BF643" s="519"/>
      <c r="BG643" s="519"/>
      <c r="BH643" s="519"/>
      <c r="BI643" s="519"/>
      <c r="BJ643" s="519"/>
      <c r="BK643" s="519"/>
      <c r="BL643" s="519"/>
      <c r="BM643" s="520"/>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c r="DI643" s="3"/>
      <c r="DJ643" s="3"/>
      <c r="DK643" s="3"/>
      <c r="DL643" s="3"/>
      <c r="DM643" s="3"/>
      <c r="DN643" s="3"/>
      <c r="DO643" s="3"/>
      <c r="DP643" s="3"/>
      <c r="DQ643" s="3"/>
      <c r="DR643" s="3"/>
      <c r="DS643" s="3"/>
      <c r="DT643" s="3"/>
      <c r="DU643" s="3"/>
      <c r="DV643" s="3"/>
      <c r="DW643" s="3"/>
      <c r="DX643" s="3"/>
      <c r="DY643" s="3"/>
      <c r="DZ643" s="3"/>
      <c r="EA643" s="3"/>
      <c r="EB643" s="3"/>
      <c r="EC643" s="3"/>
      <c r="ED643" s="3"/>
      <c r="EE643" s="3"/>
      <c r="EF643" s="3"/>
    </row>
    <row r="644" spans="1:136" ht="9" customHeight="1" thickTop="1">
      <c r="B644" s="108"/>
      <c r="C644" s="526" t="s">
        <v>171</v>
      </c>
      <c r="D644" s="526"/>
      <c r="E644" s="526"/>
      <c r="F644" s="526"/>
      <c r="G644" s="526"/>
      <c r="H644" s="526"/>
      <c r="I644" s="526"/>
      <c r="J644" s="526"/>
      <c r="K644" s="526"/>
      <c r="L644" s="526"/>
      <c r="M644" s="526"/>
      <c r="N644" s="526"/>
      <c r="O644" s="526"/>
      <c r="P644" s="526"/>
      <c r="Q644" s="526"/>
      <c r="R644" s="526"/>
      <c r="S644" s="526"/>
      <c r="T644" s="526"/>
      <c r="U644" s="526"/>
      <c r="V644" s="526"/>
      <c r="W644" s="526"/>
      <c r="X644" s="526"/>
      <c r="Y644" s="526"/>
      <c r="Z644" s="526"/>
      <c r="AA644" s="526"/>
      <c r="AB644" s="526"/>
      <c r="AC644" s="526"/>
      <c r="AD644" s="526"/>
      <c r="AE644" s="526"/>
      <c r="AF644" s="526"/>
      <c r="AG644" s="526"/>
      <c r="AH644" s="526"/>
      <c r="AI644" s="526"/>
      <c r="AJ644" s="526"/>
      <c r="AK644" s="526"/>
      <c r="AL644" s="526"/>
      <c r="AM644" s="526"/>
      <c r="AN644" s="526"/>
      <c r="AO644" s="526"/>
      <c r="AP644" s="526"/>
      <c r="AQ644" s="526"/>
      <c r="AR644" s="526"/>
      <c r="AS644" s="526"/>
      <c r="AT644" s="109"/>
      <c r="AU644" s="528" t="s">
        <v>169</v>
      </c>
      <c r="AV644" s="529"/>
      <c r="AW644" s="529"/>
      <c r="AX644" s="529"/>
      <c r="AY644" s="534"/>
      <c r="AZ644" s="535"/>
      <c r="BA644" s="535"/>
      <c r="BB644" s="535"/>
      <c r="BC644" s="535"/>
      <c r="BD644" s="529" t="s">
        <v>9</v>
      </c>
      <c r="BE644" s="529"/>
      <c r="BF644" s="535"/>
      <c r="BG644" s="535"/>
      <c r="BH644" s="535"/>
      <c r="BI644" s="535"/>
      <c r="BJ644" s="535"/>
      <c r="BK644" s="529" t="s">
        <v>59</v>
      </c>
      <c r="BL644" s="529"/>
      <c r="BM644" s="540"/>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c r="DN644" s="3"/>
      <c r="DO644" s="3"/>
      <c r="DP644" s="3"/>
      <c r="DQ644" s="3"/>
      <c r="DR644" s="3"/>
      <c r="DS644" s="3"/>
      <c r="DT644" s="3"/>
      <c r="DU644" s="3"/>
      <c r="DV644" s="3"/>
      <c r="DW644" s="3"/>
      <c r="DX644" s="3"/>
      <c r="DY644" s="3"/>
      <c r="DZ644" s="3"/>
      <c r="EA644" s="3"/>
      <c r="EB644" s="3"/>
      <c r="EC644" s="3"/>
      <c r="ED644" s="3"/>
      <c r="EE644" s="3"/>
      <c r="EF644" s="3"/>
    </row>
    <row r="645" spans="1:136" ht="9" customHeight="1">
      <c r="B645" s="110"/>
      <c r="C645" s="527"/>
      <c r="D645" s="527"/>
      <c r="E645" s="527"/>
      <c r="F645" s="527"/>
      <c r="G645" s="527"/>
      <c r="H645" s="527"/>
      <c r="I645" s="527"/>
      <c r="J645" s="527"/>
      <c r="K645" s="527"/>
      <c r="L645" s="527"/>
      <c r="M645" s="527"/>
      <c r="N645" s="527"/>
      <c r="O645" s="527"/>
      <c r="P645" s="527"/>
      <c r="Q645" s="527"/>
      <c r="R645" s="527"/>
      <c r="S645" s="527"/>
      <c r="T645" s="527"/>
      <c r="U645" s="527"/>
      <c r="V645" s="527"/>
      <c r="W645" s="527"/>
      <c r="X645" s="527"/>
      <c r="Y645" s="527"/>
      <c r="Z645" s="527"/>
      <c r="AA645" s="527"/>
      <c r="AB645" s="527"/>
      <c r="AC645" s="527"/>
      <c r="AD645" s="527"/>
      <c r="AE645" s="527"/>
      <c r="AF645" s="527"/>
      <c r="AG645" s="527"/>
      <c r="AH645" s="527"/>
      <c r="AI645" s="527"/>
      <c r="AJ645" s="527"/>
      <c r="AK645" s="527"/>
      <c r="AL645" s="527"/>
      <c r="AM645" s="527"/>
      <c r="AN645" s="527"/>
      <c r="AO645" s="527"/>
      <c r="AP645" s="527"/>
      <c r="AQ645" s="527"/>
      <c r="AR645" s="527"/>
      <c r="AS645" s="527"/>
      <c r="AT645" s="111"/>
      <c r="AU645" s="530"/>
      <c r="AV645" s="531"/>
      <c r="AW645" s="531"/>
      <c r="AX645" s="531"/>
      <c r="AY645" s="536"/>
      <c r="AZ645" s="537"/>
      <c r="BA645" s="537"/>
      <c r="BB645" s="537"/>
      <c r="BC645" s="537"/>
      <c r="BD645" s="531"/>
      <c r="BE645" s="531"/>
      <c r="BF645" s="537"/>
      <c r="BG645" s="537"/>
      <c r="BH645" s="537"/>
      <c r="BI645" s="537"/>
      <c r="BJ645" s="537"/>
      <c r="BK645" s="531"/>
      <c r="BL645" s="531"/>
      <c r="BM645" s="541"/>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c r="DI645" s="3"/>
      <c r="DJ645" s="3"/>
      <c r="DK645" s="3"/>
      <c r="DL645" s="3"/>
      <c r="DM645" s="3"/>
      <c r="DN645" s="3"/>
      <c r="DO645" s="3"/>
      <c r="DP645" s="3"/>
      <c r="DQ645" s="3"/>
      <c r="DR645" s="3"/>
      <c r="DS645" s="3"/>
      <c r="DT645" s="3"/>
      <c r="DU645" s="3"/>
      <c r="DV645" s="3"/>
      <c r="DW645" s="3"/>
      <c r="DX645" s="3"/>
      <c r="DY645" s="3"/>
      <c r="DZ645" s="3"/>
      <c r="EA645" s="3"/>
      <c r="EB645" s="3"/>
      <c r="EC645" s="3"/>
      <c r="ED645" s="3"/>
      <c r="EE645" s="3"/>
      <c r="EF645" s="3"/>
    </row>
    <row r="646" spans="1:136" ht="9" customHeight="1">
      <c r="B646" s="110"/>
      <c r="C646" s="527"/>
      <c r="D646" s="527"/>
      <c r="E646" s="527"/>
      <c r="F646" s="527"/>
      <c r="G646" s="527"/>
      <c r="H646" s="527"/>
      <c r="I646" s="527"/>
      <c r="J646" s="527"/>
      <c r="K646" s="527"/>
      <c r="L646" s="527"/>
      <c r="M646" s="527"/>
      <c r="N646" s="527"/>
      <c r="O646" s="527"/>
      <c r="P646" s="527"/>
      <c r="Q646" s="527"/>
      <c r="R646" s="527"/>
      <c r="S646" s="527"/>
      <c r="T646" s="527"/>
      <c r="U646" s="527"/>
      <c r="V646" s="527"/>
      <c r="W646" s="527"/>
      <c r="X646" s="527"/>
      <c r="Y646" s="527"/>
      <c r="Z646" s="527"/>
      <c r="AA646" s="527"/>
      <c r="AB646" s="527"/>
      <c r="AC646" s="527"/>
      <c r="AD646" s="527"/>
      <c r="AE646" s="527"/>
      <c r="AF646" s="527"/>
      <c r="AG646" s="527"/>
      <c r="AH646" s="527"/>
      <c r="AI646" s="527"/>
      <c r="AJ646" s="527"/>
      <c r="AK646" s="527"/>
      <c r="AL646" s="527"/>
      <c r="AM646" s="527"/>
      <c r="AN646" s="527"/>
      <c r="AO646" s="527"/>
      <c r="AP646" s="527"/>
      <c r="AQ646" s="527"/>
      <c r="AR646" s="527"/>
      <c r="AS646" s="527"/>
      <c r="AT646" s="111"/>
      <c r="AU646" s="530"/>
      <c r="AV646" s="531"/>
      <c r="AW646" s="531"/>
      <c r="AX646" s="531"/>
      <c r="AY646" s="536"/>
      <c r="AZ646" s="537"/>
      <c r="BA646" s="537"/>
      <c r="BB646" s="537"/>
      <c r="BC646" s="537"/>
      <c r="BD646" s="531"/>
      <c r="BE646" s="531"/>
      <c r="BF646" s="537"/>
      <c r="BG646" s="537"/>
      <c r="BH646" s="537"/>
      <c r="BI646" s="537"/>
      <c r="BJ646" s="537"/>
      <c r="BK646" s="531"/>
      <c r="BL646" s="531"/>
      <c r="BM646" s="541"/>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c r="DI646" s="3"/>
      <c r="DJ646" s="3"/>
      <c r="DK646" s="3"/>
      <c r="DL646" s="3"/>
      <c r="DM646" s="3"/>
      <c r="DN646" s="3"/>
      <c r="DO646" s="3"/>
      <c r="DP646" s="3"/>
      <c r="DQ646" s="3"/>
      <c r="DR646" s="3"/>
      <c r="DS646" s="3"/>
      <c r="DT646" s="3"/>
      <c r="DU646" s="3"/>
      <c r="DV646" s="3"/>
      <c r="DW646" s="3"/>
      <c r="DX646" s="3"/>
      <c r="DY646" s="3"/>
      <c r="DZ646" s="3"/>
      <c r="EA646" s="3"/>
      <c r="EB646" s="3"/>
      <c r="EC646" s="3"/>
      <c r="ED646" s="3"/>
      <c r="EE646" s="3"/>
      <c r="EF646" s="3"/>
    </row>
    <row r="647" spans="1:136" ht="9" customHeight="1">
      <c r="B647" s="110"/>
      <c r="C647" s="527"/>
      <c r="D647" s="527"/>
      <c r="E647" s="527"/>
      <c r="F647" s="527"/>
      <c r="G647" s="527"/>
      <c r="H647" s="527"/>
      <c r="I647" s="527"/>
      <c r="J647" s="527"/>
      <c r="K647" s="527"/>
      <c r="L647" s="527"/>
      <c r="M647" s="527"/>
      <c r="N647" s="527"/>
      <c r="O647" s="527"/>
      <c r="P647" s="527"/>
      <c r="Q647" s="527"/>
      <c r="R647" s="527"/>
      <c r="S647" s="527"/>
      <c r="T647" s="527"/>
      <c r="U647" s="527"/>
      <c r="V647" s="527"/>
      <c r="W647" s="527"/>
      <c r="X647" s="527"/>
      <c r="Y647" s="527"/>
      <c r="Z647" s="527"/>
      <c r="AA647" s="527"/>
      <c r="AB647" s="527"/>
      <c r="AC647" s="527"/>
      <c r="AD647" s="527"/>
      <c r="AE647" s="527"/>
      <c r="AF647" s="527"/>
      <c r="AG647" s="527"/>
      <c r="AH647" s="527"/>
      <c r="AI647" s="527"/>
      <c r="AJ647" s="527"/>
      <c r="AK647" s="527"/>
      <c r="AL647" s="527"/>
      <c r="AM647" s="527"/>
      <c r="AN647" s="527"/>
      <c r="AO647" s="527"/>
      <c r="AP647" s="527"/>
      <c r="AQ647" s="527"/>
      <c r="AR647" s="527"/>
      <c r="AS647" s="527"/>
      <c r="AT647" s="111"/>
      <c r="AU647" s="530"/>
      <c r="AV647" s="531"/>
      <c r="AW647" s="531"/>
      <c r="AX647" s="531"/>
      <c r="AY647" s="536"/>
      <c r="AZ647" s="537"/>
      <c r="BA647" s="537"/>
      <c r="BB647" s="537"/>
      <c r="BC647" s="537"/>
      <c r="BD647" s="531"/>
      <c r="BE647" s="531"/>
      <c r="BF647" s="537"/>
      <c r="BG647" s="537"/>
      <c r="BH647" s="537"/>
      <c r="BI647" s="537"/>
      <c r="BJ647" s="537"/>
      <c r="BK647" s="531"/>
      <c r="BL647" s="531"/>
      <c r="BM647" s="541"/>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c r="DI647" s="3"/>
      <c r="DJ647" s="3"/>
      <c r="DK647" s="3"/>
      <c r="DL647" s="3"/>
      <c r="DM647" s="3"/>
      <c r="DN647" s="3"/>
      <c r="DO647" s="3"/>
      <c r="DP647" s="3"/>
      <c r="DQ647" s="3"/>
      <c r="DR647" s="3"/>
      <c r="DS647" s="3"/>
      <c r="DT647" s="3"/>
      <c r="DU647" s="3"/>
      <c r="DV647" s="3"/>
      <c r="DW647" s="3"/>
      <c r="DX647" s="3"/>
      <c r="DY647" s="3"/>
      <c r="DZ647" s="3"/>
      <c r="EA647" s="3"/>
      <c r="EB647" s="3"/>
      <c r="EC647" s="3"/>
      <c r="ED647" s="3"/>
      <c r="EE647" s="3"/>
      <c r="EF647" s="3"/>
    </row>
    <row r="648" spans="1:136" ht="9" customHeight="1">
      <c r="B648" s="110"/>
      <c r="C648" s="527"/>
      <c r="D648" s="527"/>
      <c r="E648" s="527"/>
      <c r="F648" s="527"/>
      <c r="G648" s="527"/>
      <c r="H648" s="527"/>
      <c r="I648" s="527"/>
      <c r="J648" s="527"/>
      <c r="K648" s="527"/>
      <c r="L648" s="527"/>
      <c r="M648" s="527"/>
      <c r="N648" s="527"/>
      <c r="O648" s="527"/>
      <c r="P648" s="527"/>
      <c r="Q648" s="527"/>
      <c r="R648" s="527"/>
      <c r="S648" s="527"/>
      <c r="T648" s="527"/>
      <c r="U648" s="527"/>
      <c r="V648" s="527"/>
      <c r="W648" s="527"/>
      <c r="X648" s="527"/>
      <c r="Y648" s="527"/>
      <c r="Z648" s="527"/>
      <c r="AA648" s="527"/>
      <c r="AB648" s="527"/>
      <c r="AC648" s="527"/>
      <c r="AD648" s="527"/>
      <c r="AE648" s="527"/>
      <c r="AF648" s="527"/>
      <c r="AG648" s="527"/>
      <c r="AH648" s="527"/>
      <c r="AI648" s="527"/>
      <c r="AJ648" s="527"/>
      <c r="AK648" s="527"/>
      <c r="AL648" s="527"/>
      <c r="AM648" s="527"/>
      <c r="AN648" s="527"/>
      <c r="AO648" s="527"/>
      <c r="AP648" s="527"/>
      <c r="AQ648" s="527"/>
      <c r="AR648" s="527"/>
      <c r="AS648" s="527"/>
      <c r="AT648" s="111"/>
      <c r="AU648" s="530"/>
      <c r="AV648" s="531"/>
      <c r="AW648" s="531"/>
      <c r="AX648" s="531"/>
      <c r="AY648" s="536"/>
      <c r="AZ648" s="537"/>
      <c r="BA648" s="537"/>
      <c r="BB648" s="537"/>
      <c r="BC648" s="537"/>
      <c r="BD648" s="531"/>
      <c r="BE648" s="531"/>
      <c r="BF648" s="537"/>
      <c r="BG648" s="537"/>
      <c r="BH648" s="537"/>
      <c r="BI648" s="537"/>
      <c r="BJ648" s="537"/>
      <c r="BK648" s="531"/>
      <c r="BL648" s="531"/>
      <c r="BM648" s="541"/>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c r="DI648" s="3"/>
      <c r="DJ648" s="3"/>
      <c r="DK648" s="3"/>
      <c r="DL648" s="3"/>
      <c r="DM648" s="3"/>
      <c r="DN648" s="3"/>
      <c r="DO648" s="3"/>
      <c r="DP648" s="3"/>
      <c r="DQ648" s="3"/>
      <c r="DR648" s="3"/>
      <c r="DS648" s="3"/>
      <c r="DT648" s="3"/>
      <c r="DU648" s="3"/>
      <c r="DV648" s="3"/>
      <c r="DW648" s="3"/>
      <c r="DX648" s="3"/>
      <c r="DY648" s="3"/>
      <c r="DZ648" s="3"/>
      <c r="EA648" s="3"/>
      <c r="EB648" s="3"/>
      <c r="EC648" s="3"/>
      <c r="ED648" s="3"/>
      <c r="EE648" s="3"/>
      <c r="EF648" s="3"/>
    </row>
    <row r="649" spans="1:136" ht="9" customHeight="1">
      <c r="B649" s="110"/>
      <c r="C649" s="543" t="s">
        <v>146</v>
      </c>
      <c r="D649" s="543"/>
      <c r="E649" s="543"/>
      <c r="F649" s="543"/>
      <c r="G649" s="543"/>
      <c r="H649" s="543"/>
      <c r="I649" s="543"/>
      <c r="J649" s="543"/>
      <c r="K649" s="543"/>
      <c r="L649" s="543"/>
      <c r="M649" s="543"/>
      <c r="N649" s="543"/>
      <c r="O649" s="543"/>
      <c r="P649" s="543"/>
      <c r="Q649" s="543"/>
      <c r="R649" s="543"/>
      <c r="S649" s="543"/>
      <c r="T649" s="543"/>
      <c r="U649" s="543"/>
      <c r="V649" s="543"/>
      <c r="W649" s="543"/>
      <c r="X649" s="543"/>
      <c r="Y649" s="543"/>
      <c r="Z649" s="543"/>
      <c r="AA649" s="543"/>
      <c r="AB649" s="543"/>
      <c r="AC649" s="543"/>
      <c r="AD649" s="543"/>
      <c r="AE649" s="543"/>
      <c r="AF649" s="543"/>
      <c r="AG649" s="543"/>
      <c r="AH649" s="543"/>
      <c r="AI649" s="543"/>
      <c r="AJ649" s="543"/>
      <c r="AK649" s="543"/>
      <c r="AL649" s="543"/>
      <c r="AM649" s="543"/>
      <c r="AN649" s="543"/>
      <c r="AO649" s="543"/>
      <c r="AP649" s="543"/>
      <c r="AQ649" s="543"/>
      <c r="AR649" s="543"/>
      <c r="AS649" s="543"/>
      <c r="AT649" s="112"/>
      <c r="AU649" s="530"/>
      <c r="AV649" s="531"/>
      <c r="AW649" s="531"/>
      <c r="AX649" s="531"/>
      <c r="AY649" s="536"/>
      <c r="AZ649" s="537"/>
      <c r="BA649" s="537"/>
      <c r="BB649" s="537"/>
      <c r="BC649" s="537"/>
      <c r="BD649" s="531"/>
      <c r="BE649" s="531"/>
      <c r="BF649" s="537"/>
      <c r="BG649" s="537"/>
      <c r="BH649" s="537"/>
      <c r="BI649" s="537"/>
      <c r="BJ649" s="537"/>
      <c r="BK649" s="531"/>
      <c r="BL649" s="531"/>
      <c r="BM649" s="541"/>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c r="DI649" s="3"/>
      <c r="DJ649" s="3"/>
      <c r="DK649" s="3"/>
      <c r="DL649" s="3"/>
      <c r="DM649" s="3"/>
      <c r="DN649" s="3"/>
      <c r="DO649" s="3"/>
      <c r="DP649" s="3"/>
      <c r="DQ649" s="3"/>
      <c r="DR649" s="3"/>
      <c r="DS649" s="3"/>
      <c r="DT649" s="3"/>
      <c r="DU649" s="3"/>
      <c r="DV649" s="3"/>
      <c r="DW649" s="3"/>
      <c r="DX649" s="3"/>
      <c r="DY649" s="3"/>
      <c r="DZ649" s="3"/>
      <c r="EA649" s="3"/>
      <c r="EB649" s="3"/>
      <c r="EC649" s="3"/>
      <c r="ED649" s="3"/>
      <c r="EE649" s="3"/>
      <c r="EF649" s="3"/>
    </row>
    <row r="650" spans="1:136" ht="9" customHeight="1" thickBot="1">
      <c r="B650" s="113"/>
      <c r="C650" s="544"/>
      <c r="D650" s="544"/>
      <c r="E650" s="544"/>
      <c r="F650" s="544"/>
      <c r="G650" s="544"/>
      <c r="H650" s="544"/>
      <c r="I650" s="544"/>
      <c r="J650" s="544"/>
      <c r="K650" s="544"/>
      <c r="L650" s="544"/>
      <c r="M650" s="544"/>
      <c r="N650" s="544"/>
      <c r="O650" s="544"/>
      <c r="P650" s="544"/>
      <c r="Q650" s="544"/>
      <c r="R650" s="544"/>
      <c r="S650" s="544"/>
      <c r="T650" s="544"/>
      <c r="U650" s="544"/>
      <c r="V650" s="544"/>
      <c r="W650" s="544"/>
      <c r="X650" s="544"/>
      <c r="Y650" s="544"/>
      <c r="Z650" s="544"/>
      <c r="AA650" s="544"/>
      <c r="AB650" s="544"/>
      <c r="AC650" s="544"/>
      <c r="AD650" s="544"/>
      <c r="AE650" s="544"/>
      <c r="AF650" s="544"/>
      <c r="AG650" s="544"/>
      <c r="AH650" s="544"/>
      <c r="AI650" s="544"/>
      <c r="AJ650" s="544"/>
      <c r="AK650" s="544"/>
      <c r="AL650" s="544"/>
      <c r="AM650" s="544"/>
      <c r="AN650" s="544"/>
      <c r="AO650" s="544"/>
      <c r="AP650" s="544"/>
      <c r="AQ650" s="544"/>
      <c r="AR650" s="544"/>
      <c r="AS650" s="544"/>
      <c r="AT650" s="114"/>
      <c r="AU650" s="532"/>
      <c r="AV650" s="533"/>
      <c r="AW650" s="533"/>
      <c r="AX650" s="533"/>
      <c r="AY650" s="538"/>
      <c r="AZ650" s="539"/>
      <c r="BA650" s="539"/>
      <c r="BB650" s="539"/>
      <c r="BC650" s="539"/>
      <c r="BD650" s="533"/>
      <c r="BE650" s="533"/>
      <c r="BF650" s="539"/>
      <c r="BG650" s="539"/>
      <c r="BH650" s="539"/>
      <c r="BI650" s="539"/>
      <c r="BJ650" s="539"/>
      <c r="BK650" s="533"/>
      <c r="BL650" s="533"/>
      <c r="BM650" s="542"/>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c r="DN650" s="3"/>
      <c r="DO650" s="3"/>
      <c r="DP650" s="3"/>
      <c r="DQ650" s="3"/>
      <c r="DR650" s="3"/>
      <c r="DS650" s="3"/>
      <c r="DT650" s="3"/>
      <c r="DU650" s="3"/>
      <c r="DV650" s="3"/>
      <c r="DW650" s="3"/>
      <c r="DX650" s="3"/>
      <c r="DY650" s="3"/>
      <c r="DZ650" s="3"/>
      <c r="EA650" s="3"/>
      <c r="EB650" s="3"/>
      <c r="EC650" s="3"/>
      <c r="ED650" s="3"/>
      <c r="EE650" s="3"/>
      <c r="EF650" s="3"/>
    </row>
    <row r="651" spans="1:136" s="5" customFormat="1" ht="9"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5" t="s">
        <v>0</v>
      </c>
      <c r="BG651" s="2"/>
      <c r="BH651" s="2"/>
      <c r="BI651" s="2"/>
      <c r="BJ651" s="2"/>
      <c r="BK651" s="2"/>
      <c r="BL651" s="2"/>
      <c r="BM651" s="2"/>
      <c r="BN651" s="2"/>
      <c r="BP651" s="6"/>
      <c r="BQ651" s="6"/>
      <c r="BR651" s="6"/>
      <c r="BS651" s="6"/>
      <c r="BT651" s="6"/>
      <c r="BU651" s="6"/>
      <c r="BV651" s="6"/>
      <c r="BW651" s="6"/>
      <c r="BX651" s="6"/>
      <c r="BY651" s="6"/>
      <c r="BZ651" s="6"/>
      <c r="CA651" s="3"/>
      <c r="CB651" s="3"/>
      <c r="CC651" s="6"/>
      <c r="CD651" s="6"/>
      <c r="CE651" s="6"/>
      <c r="CF651" s="6"/>
      <c r="CG651" s="6"/>
      <c r="CH651" s="3"/>
      <c r="CI651" s="3"/>
      <c r="CJ651" s="6"/>
      <c r="CK651" s="6"/>
      <c r="CL651" s="6"/>
      <c r="CM651" s="6"/>
      <c r="CN651" s="6"/>
      <c r="CO651" s="3"/>
      <c r="CP651" s="3"/>
      <c r="CQ651" s="3"/>
      <c r="CR651" s="3"/>
      <c r="CS651" s="3"/>
      <c r="CT651" s="3"/>
      <c r="CU651" s="3"/>
      <c r="CV651" s="3"/>
      <c r="CW651" s="3"/>
      <c r="CX651" s="3"/>
      <c r="CY651" s="3"/>
      <c r="CZ651" s="3"/>
      <c r="DA651" s="3"/>
      <c r="DB651" s="3"/>
      <c r="DC651" s="3"/>
      <c r="DD651" s="6"/>
      <c r="DE651" s="6"/>
      <c r="DF651" s="6"/>
      <c r="DG651" s="6"/>
      <c r="DH651" s="6"/>
      <c r="DI651" s="6"/>
      <c r="DJ651" s="6"/>
      <c r="DK651" s="3"/>
      <c r="DL651" s="3"/>
      <c r="DM651" s="3"/>
      <c r="DN651" s="3"/>
      <c r="DO651" s="3"/>
      <c r="DP651" s="3"/>
      <c r="DQ651" s="3"/>
      <c r="DR651" s="3"/>
      <c r="DS651" s="3"/>
      <c r="DT651" s="6"/>
      <c r="DU651" s="6"/>
      <c r="DV651" s="6"/>
      <c r="DW651" s="6"/>
      <c r="DX651" s="6"/>
      <c r="DY651" s="3"/>
      <c r="DZ651" s="3"/>
      <c r="EA651" s="3"/>
      <c r="EB651" s="3"/>
      <c r="EC651" s="3"/>
      <c r="ED651" s="6"/>
      <c r="EE651" s="6"/>
      <c r="EF651" s="6"/>
    </row>
    <row r="652" spans="1:136" s="5" customFormat="1" ht="9" customHeight="1">
      <c r="A652" s="2"/>
      <c r="B652" s="242" t="s">
        <v>159</v>
      </c>
      <c r="C652" s="242"/>
      <c r="D652" s="242"/>
      <c r="E652" s="242"/>
      <c r="F652" s="242"/>
      <c r="G652" s="242"/>
      <c r="H652" s="242"/>
      <c r="I652" s="242"/>
      <c r="J652" s="242"/>
      <c r="K652" s="242"/>
      <c r="L652" s="242"/>
      <c r="M652" s="242"/>
      <c r="N652" s="242"/>
      <c r="O652" s="242"/>
      <c r="P652" s="242"/>
      <c r="Q652" s="242"/>
      <c r="R652" s="242"/>
      <c r="S652" s="242"/>
      <c r="T652" s="242"/>
      <c r="U652" s="242"/>
      <c r="V652" s="242"/>
      <c r="W652" s="242"/>
      <c r="X652" s="242"/>
      <c r="Y652" s="242"/>
      <c r="Z652" s="242"/>
      <c r="AA652" s="242"/>
      <c r="AB652" s="242"/>
      <c r="AC652" s="242"/>
      <c r="AD652" s="242"/>
      <c r="AE652" s="242"/>
      <c r="AF652" s="242"/>
      <c r="AG652" s="242"/>
      <c r="AH652" s="242"/>
      <c r="AI652" s="242"/>
      <c r="AJ652" s="242"/>
      <c r="AK652" s="242"/>
      <c r="AL652" s="242"/>
      <c r="AM652" s="242"/>
      <c r="AN652" s="242"/>
      <c r="AO652" s="242"/>
      <c r="AP652" s="242"/>
      <c r="AQ652" s="242"/>
      <c r="AR652" s="242"/>
      <c r="AS652" s="242"/>
      <c r="AT652" s="242"/>
      <c r="AU652" s="242"/>
      <c r="AV652" s="242"/>
      <c r="AW652" s="242"/>
      <c r="AX652" s="242"/>
      <c r="AY652" s="242"/>
      <c r="AZ652" s="41"/>
      <c r="BA652" s="41"/>
      <c r="BB652" s="41"/>
      <c r="BC652" s="41"/>
      <c r="BD652" s="41"/>
      <c r="BE652" s="41"/>
      <c r="BF652" s="41"/>
      <c r="BG652" s="41"/>
      <c r="BH652" s="41"/>
      <c r="BI652" s="41"/>
      <c r="BJ652" s="41"/>
      <c r="BK652" s="41"/>
      <c r="BL652" s="41"/>
      <c r="BM652" s="41"/>
      <c r="BN652" s="2"/>
      <c r="BP652" s="11"/>
      <c r="BQ652" s="3"/>
      <c r="BR652" s="3"/>
      <c r="BS652" s="3"/>
      <c r="BT652" s="3"/>
      <c r="BU652" s="3"/>
      <c r="BV652" s="11"/>
      <c r="BW652" s="11"/>
      <c r="BX652" s="11"/>
      <c r="BY652" s="11"/>
      <c r="BZ652" s="11"/>
      <c r="CA652" s="11"/>
      <c r="CB652" s="11"/>
      <c r="CC652" s="11"/>
      <c r="CD652" s="11"/>
      <c r="CE652" s="11"/>
      <c r="CF652" s="11"/>
      <c r="CG652" s="11"/>
      <c r="CH652" s="11"/>
      <c r="CI652" s="3"/>
      <c r="CJ652" s="11"/>
      <c r="CK652" s="11"/>
      <c r="CL652" s="11"/>
      <c r="CM652" s="11"/>
      <c r="CN652" s="11"/>
      <c r="CO652" s="11"/>
      <c r="CP652" s="3"/>
      <c r="CQ652" s="3"/>
      <c r="CR652" s="3"/>
      <c r="CS652" s="3"/>
      <c r="CT652" s="3"/>
      <c r="CU652" s="3"/>
      <c r="CV652" s="3"/>
      <c r="CW652" s="3"/>
      <c r="CX652" s="3"/>
      <c r="CY652" s="3"/>
      <c r="CZ652" s="3"/>
      <c r="DA652" s="3"/>
      <c r="DB652" s="3"/>
      <c r="DC652" s="3"/>
      <c r="DD652" s="11"/>
      <c r="DE652" s="11"/>
      <c r="DF652" s="11"/>
      <c r="DG652" s="11"/>
      <c r="DH652" s="11"/>
      <c r="DI652" s="11"/>
      <c r="DJ652" s="11"/>
      <c r="DK652" s="3"/>
      <c r="DL652" s="3"/>
      <c r="DM652" s="3"/>
      <c r="DN652" s="3"/>
      <c r="DO652" s="3"/>
      <c r="DP652" s="3"/>
      <c r="DQ652" s="3"/>
      <c r="DR652" s="3"/>
      <c r="DS652" s="3"/>
      <c r="DT652" s="11"/>
      <c r="DU652" s="3"/>
      <c r="DV652" s="3"/>
      <c r="DW652" s="3"/>
      <c r="DX652" s="3"/>
      <c r="DY652" s="3"/>
      <c r="DZ652" s="3"/>
      <c r="EA652" s="3"/>
      <c r="EB652" s="3"/>
      <c r="EC652" s="3"/>
      <c r="ED652" s="6"/>
      <c r="EE652" s="6"/>
      <c r="EF652" s="6"/>
    </row>
    <row r="653" spans="1:136" s="5" customFormat="1" ht="9" customHeight="1">
      <c r="A653" s="2"/>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242"/>
      <c r="AF653" s="242"/>
      <c r="AG653" s="242"/>
      <c r="AH653" s="242"/>
      <c r="AI653" s="242"/>
      <c r="AJ653" s="242"/>
      <c r="AK653" s="242"/>
      <c r="AL653" s="242"/>
      <c r="AM653" s="242"/>
      <c r="AN653" s="242"/>
      <c r="AO653" s="242"/>
      <c r="AP653" s="242"/>
      <c r="AQ653" s="242"/>
      <c r="AR653" s="242"/>
      <c r="AS653" s="242"/>
      <c r="AT653" s="242"/>
      <c r="AU653" s="242"/>
      <c r="AV653" s="242"/>
      <c r="AW653" s="242"/>
      <c r="AX653" s="242"/>
      <c r="AY653" s="242"/>
      <c r="AZ653" s="328" t="s">
        <v>53</v>
      </c>
      <c r="BA653" s="329"/>
      <c r="BB653" s="329"/>
      <c r="BC653" s="329"/>
      <c r="BD653" s="329"/>
      <c r="BE653" s="329"/>
      <c r="BF653" s="329"/>
      <c r="BG653" s="329"/>
      <c r="BH653" s="329"/>
      <c r="BI653" s="329"/>
      <c r="BJ653" s="329"/>
      <c r="BK653" s="329"/>
      <c r="BL653" s="329"/>
      <c r="BM653" s="330"/>
      <c r="BN653" s="2"/>
      <c r="BP653" s="11"/>
      <c r="BQ653" s="3"/>
      <c r="BR653" s="3"/>
      <c r="BS653" s="3"/>
      <c r="BT653" s="3"/>
      <c r="BU653" s="3"/>
      <c r="BV653" s="11"/>
      <c r="BW653" s="11"/>
      <c r="BX653" s="11"/>
      <c r="BY653" s="11"/>
      <c r="BZ653" s="11"/>
      <c r="CA653" s="11"/>
      <c r="CB653" s="11"/>
      <c r="CC653" s="11"/>
      <c r="CD653" s="11"/>
      <c r="CE653" s="11"/>
      <c r="CF653" s="11"/>
      <c r="CG653" s="11"/>
      <c r="CH653" s="11"/>
      <c r="CI653" s="11"/>
      <c r="CJ653" s="11"/>
      <c r="CK653" s="11"/>
      <c r="CL653" s="11"/>
      <c r="CM653" s="11"/>
      <c r="CN653" s="11"/>
      <c r="CO653" s="11"/>
      <c r="CP653" s="11"/>
      <c r="CQ653" s="11"/>
      <c r="CR653" s="11"/>
      <c r="CS653" s="11"/>
      <c r="CT653" s="11"/>
      <c r="CU653" s="11"/>
      <c r="CV653" s="11"/>
      <c r="CW653" s="11"/>
      <c r="CX653" s="11"/>
      <c r="CY653" s="11"/>
      <c r="CZ653" s="11"/>
      <c r="DA653" s="11"/>
      <c r="DB653" s="11"/>
      <c r="DC653" s="11"/>
      <c r="DD653" s="11"/>
      <c r="DE653" s="11"/>
      <c r="DF653" s="11"/>
      <c r="DG653" s="11"/>
      <c r="DH653" s="11"/>
      <c r="DI653" s="11"/>
      <c r="DJ653" s="11"/>
      <c r="DK653" s="11"/>
      <c r="DL653" s="11"/>
      <c r="DM653" s="11"/>
      <c r="DN653" s="11"/>
      <c r="DO653" s="11"/>
      <c r="DP653" s="11"/>
      <c r="DQ653" s="11"/>
      <c r="DR653" s="3"/>
      <c r="DS653" s="3"/>
      <c r="DT653" s="11"/>
      <c r="DU653" s="11"/>
      <c r="DV653" s="11"/>
      <c r="DW653" s="11"/>
      <c r="DX653" s="11"/>
      <c r="DY653" s="11"/>
      <c r="DZ653" s="11"/>
      <c r="EA653" s="11"/>
      <c r="EB653" s="11"/>
      <c r="EC653" s="11"/>
      <c r="ED653" s="6"/>
      <c r="EE653" s="6"/>
      <c r="EF653" s="6"/>
    </row>
    <row r="654" spans="1:136" s="5" customFormat="1" ht="9" customHeight="1">
      <c r="A654" s="2"/>
      <c r="B654" s="242"/>
      <c r="C654" s="242"/>
      <c r="D654" s="242"/>
      <c r="E654" s="242"/>
      <c r="F654" s="242"/>
      <c r="G654" s="242"/>
      <c r="H654" s="242"/>
      <c r="I654" s="242"/>
      <c r="J654" s="242"/>
      <c r="K654" s="242"/>
      <c r="L654" s="242"/>
      <c r="M654" s="242"/>
      <c r="N654" s="242"/>
      <c r="O654" s="242"/>
      <c r="P654" s="242"/>
      <c r="Q654" s="242"/>
      <c r="R654" s="242"/>
      <c r="S654" s="242"/>
      <c r="T654" s="242"/>
      <c r="U654" s="242"/>
      <c r="V654" s="242"/>
      <c r="W654" s="242"/>
      <c r="X654" s="242"/>
      <c r="Y654" s="242"/>
      <c r="Z654" s="242"/>
      <c r="AA654" s="242"/>
      <c r="AB654" s="242"/>
      <c r="AC654" s="242"/>
      <c r="AD654" s="242"/>
      <c r="AE654" s="242"/>
      <c r="AF654" s="242"/>
      <c r="AG654" s="242"/>
      <c r="AH654" s="242"/>
      <c r="AI654" s="242"/>
      <c r="AJ654" s="242"/>
      <c r="AK654" s="242"/>
      <c r="AL654" s="242"/>
      <c r="AM654" s="242"/>
      <c r="AN654" s="242"/>
      <c r="AO654" s="242"/>
      <c r="AP654" s="242"/>
      <c r="AQ654" s="242"/>
      <c r="AR654" s="242"/>
      <c r="AS654" s="242"/>
      <c r="AT654" s="242"/>
      <c r="AU654" s="242"/>
      <c r="AV654" s="242"/>
      <c r="AW654" s="242"/>
      <c r="AX654" s="242"/>
      <c r="AY654" s="242"/>
      <c r="AZ654" s="331"/>
      <c r="BA654" s="303"/>
      <c r="BB654" s="303"/>
      <c r="BC654" s="303"/>
      <c r="BD654" s="303"/>
      <c r="BE654" s="303"/>
      <c r="BF654" s="303"/>
      <c r="BG654" s="303"/>
      <c r="BH654" s="303"/>
      <c r="BI654" s="303"/>
      <c r="BJ654" s="303"/>
      <c r="BK654" s="303"/>
      <c r="BL654" s="303"/>
      <c r="BM654" s="332"/>
      <c r="BN654" s="2"/>
      <c r="BP654" s="11"/>
      <c r="BQ654" s="3"/>
      <c r="BR654" s="3"/>
      <c r="BS654" s="3"/>
      <c r="BT654" s="3"/>
      <c r="BU654" s="3"/>
      <c r="BV654" s="11"/>
      <c r="BW654" s="11"/>
      <c r="BX654" s="11"/>
      <c r="BY654" s="11"/>
      <c r="BZ654" s="11"/>
      <c r="CA654" s="11"/>
      <c r="CB654" s="11"/>
      <c r="CC654" s="11"/>
      <c r="CD654" s="11"/>
      <c r="CE654" s="11"/>
      <c r="CF654" s="11"/>
      <c r="CG654" s="11"/>
      <c r="CH654" s="11"/>
      <c r="CI654" s="3"/>
      <c r="CJ654" s="11"/>
      <c r="CK654" s="11"/>
      <c r="CL654" s="11"/>
      <c r="CM654" s="11"/>
      <c r="CN654" s="11"/>
      <c r="CO654" s="11"/>
      <c r="CP654" s="3"/>
      <c r="CQ654" s="3"/>
      <c r="CR654" s="3"/>
      <c r="CS654" s="3"/>
      <c r="CT654" s="3"/>
      <c r="CU654" s="3"/>
      <c r="CV654" s="3"/>
      <c r="CW654" s="3"/>
      <c r="CX654" s="3"/>
      <c r="CY654" s="3"/>
      <c r="CZ654" s="3"/>
      <c r="DA654" s="3"/>
      <c r="DB654" s="3"/>
      <c r="DC654" s="3"/>
      <c r="DD654" s="11"/>
      <c r="DE654" s="11"/>
      <c r="DF654" s="11"/>
      <c r="DG654" s="11"/>
      <c r="DH654" s="11"/>
      <c r="DI654" s="11"/>
      <c r="DJ654" s="11"/>
      <c r="DK654" s="3"/>
      <c r="DL654" s="3"/>
      <c r="DM654" s="3"/>
      <c r="DN654" s="3"/>
      <c r="DO654" s="3"/>
      <c r="DP654" s="3"/>
      <c r="DQ654" s="3"/>
      <c r="DR654" s="3"/>
      <c r="DS654" s="3"/>
      <c r="DT654" s="11"/>
      <c r="DU654" s="3"/>
      <c r="DV654" s="3"/>
      <c r="DW654" s="3"/>
      <c r="DX654" s="3"/>
      <c r="DY654" s="3"/>
      <c r="DZ654" s="3"/>
      <c r="EA654" s="3"/>
      <c r="EB654" s="3"/>
      <c r="EC654" s="3"/>
      <c r="ED654" s="6"/>
      <c r="EE654" s="6"/>
      <c r="EF654" s="6"/>
    </row>
    <row r="655" spans="1:136" s="5" customFormat="1" ht="9" customHeight="1">
      <c r="A655" s="2"/>
      <c r="B655" s="79"/>
      <c r="C655" s="79"/>
      <c r="D655" s="79"/>
      <c r="E655" s="79"/>
      <c r="F655" s="79"/>
      <c r="G655" s="79"/>
      <c r="H655" s="79"/>
      <c r="I655" s="79"/>
      <c r="J655" s="79"/>
      <c r="K655" s="79"/>
      <c r="L655" s="79"/>
      <c r="M655" s="79"/>
      <c r="N655" s="79"/>
      <c r="O655" s="79"/>
      <c r="P655" s="79"/>
      <c r="Q655" s="79"/>
      <c r="R655" s="79"/>
      <c r="S655" s="79"/>
      <c r="T655" s="79"/>
      <c r="U655" s="79"/>
      <c r="V655" s="79"/>
      <c r="W655" s="79"/>
      <c r="X655" s="79"/>
      <c r="Y655" s="79"/>
      <c r="Z655" s="79"/>
      <c r="AA655" s="79"/>
      <c r="AB655" s="79"/>
      <c r="AC655" s="79"/>
      <c r="AD655" s="79"/>
      <c r="AE655" s="79"/>
      <c r="AF655" s="79"/>
      <c r="AG655" s="79"/>
      <c r="AH655" s="79"/>
      <c r="AI655" s="79"/>
      <c r="AJ655" s="79"/>
      <c r="AK655" s="79"/>
      <c r="AL655" s="79"/>
      <c r="AM655" s="79"/>
      <c r="AN655" s="79"/>
      <c r="AO655" s="79"/>
      <c r="AP655" s="79"/>
      <c r="AQ655" s="79"/>
      <c r="AR655" s="79"/>
      <c r="AS655" s="79"/>
      <c r="AT655" s="79"/>
      <c r="AU655" s="79"/>
      <c r="AV655" s="79"/>
      <c r="AW655" s="79"/>
      <c r="AX655" s="79"/>
      <c r="AY655" s="79"/>
      <c r="AZ655" s="87"/>
      <c r="BA655" s="87"/>
      <c r="BB655" s="87"/>
      <c r="BC655" s="87"/>
      <c r="BD655" s="87"/>
      <c r="BE655" s="87"/>
      <c r="BF655" s="87"/>
      <c r="BG655" s="87"/>
      <c r="BH655" s="87"/>
      <c r="BI655" s="87"/>
      <c r="BJ655" s="87"/>
      <c r="BK655" s="87"/>
      <c r="BL655" s="87"/>
      <c r="BM655" s="87"/>
      <c r="BN655" s="2"/>
      <c r="BP655" s="11"/>
      <c r="BQ655" s="3"/>
      <c r="BR655" s="3"/>
      <c r="BS655" s="3"/>
      <c r="BT655" s="3"/>
      <c r="BU655" s="3"/>
      <c r="BV655" s="11"/>
      <c r="BW655" s="11"/>
      <c r="BX655" s="11"/>
      <c r="BY655" s="11"/>
      <c r="BZ655" s="11"/>
      <c r="CA655" s="11"/>
      <c r="CB655" s="11"/>
      <c r="CC655" s="11"/>
      <c r="CD655" s="11"/>
      <c r="CE655" s="11"/>
      <c r="CF655" s="11"/>
      <c r="CG655" s="11"/>
      <c r="CH655" s="11"/>
      <c r="CI655" s="3"/>
      <c r="CJ655" s="11"/>
      <c r="CK655" s="11"/>
      <c r="CL655" s="11"/>
      <c r="CM655" s="11"/>
      <c r="CN655" s="11"/>
      <c r="CO655" s="11"/>
      <c r="CP655" s="3"/>
      <c r="CQ655" s="3"/>
      <c r="CR655" s="3"/>
      <c r="CS655" s="3"/>
      <c r="CT655" s="3"/>
      <c r="CU655" s="3"/>
      <c r="CV655" s="3"/>
      <c r="CW655" s="3"/>
      <c r="CX655" s="3"/>
      <c r="CY655" s="3"/>
      <c r="CZ655" s="3"/>
      <c r="DA655" s="3"/>
      <c r="DB655" s="3"/>
      <c r="DC655" s="3"/>
      <c r="DD655" s="11"/>
      <c r="DE655" s="11"/>
      <c r="DF655" s="11"/>
      <c r="DG655" s="11"/>
      <c r="DH655" s="11"/>
      <c r="DI655" s="11"/>
      <c r="DJ655" s="11"/>
      <c r="DK655" s="3"/>
      <c r="DL655" s="3"/>
      <c r="DM655" s="3"/>
      <c r="DN655" s="3"/>
      <c r="DO655" s="3"/>
      <c r="DP655" s="3"/>
      <c r="DQ655" s="3"/>
      <c r="DR655" s="3"/>
      <c r="DS655" s="3"/>
      <c r="DT655" s="11"/>
      <c r="DU655" s="3"/>
      <c r="DV655" s="3"/>
      <c r="DW655" s="3"/>
      <c r="DX655" s="3"/>
      <c r="DY655" s="3"/>
      <c r="DZ655" s="3"/>
      <c r="EA655" s="3"/>
      <c r="EB655" s="3"/>
      <c r="EC655" s="3"/>
      <c r="ED655" s="6"/>
      <c r="EE655" s="6"/>
      <c r="EF655" s="6"/>
    </row>
    <row r="656" spans="1:136" s="5" customFormat="1" ht="9" customHeight="1">
      <c r="A656" s="2"/>
      <c r="B656" s="381" t="s">
        <v>124</v>
      </c>
      <c r="C656" s="381"/>
      <c r="D656" s="382" t="s">
        <v>125</v>
      </c>
      <c r="E656" s="382"/>
      <c r="F656" s="382"/>
      <c r="G656" s="383" t="s">
        <v>126</v>
      </c>
      <c r="H656" s="383"/>
      <c r="I656" s="383"/>
      <c r="J656" s="383"/>
      <c r="K656" s="383"/>
      <c r="L656" s="383"/>
      <c r="M656" s="383"/>
      <c r="N656" s="383"/>
      <c r="O656" s="383"/>
      <c r="P656" s="383"/>
      <c r="Q656" s="383"/>
      <c r="R656" s="383"/>
      <c r="S656" s="383"/>
      <c r="T656" s="383"/>
      <c r="U656" s="383"/>
      <c r="V656" s="383"/>
      <c r="W656" s="383"/>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c r="AS656" s="383"/>
      <c r="AT656" s="383"/>
      <c r="AU656" s="383"/>
      <c r="AV656" s="383"/>
      <c r="AW656" s="383"/>
      <c r="AX656" s="383"/>
      <c r="AY656" s="383"/>
      <c r="AZ656" s="383"/>
      <c r="BA656" s="383"/>
      <c r="BB656" s="383"/>
      <c r="BC656" s="383"/>
      <c r="BD656" s="383"/>
      <c r="BE656" s="383"/>
      <c r="BF656" s="383"/>
      <c r="BG656" s="383"/>
      <c r="BH656" s="383"/>
      <c r="BI656" s="383"/>
      <c r="BJ656" s="383"/>
      <c r="BK656" s="383"/>
      <c r="BL656" s="383"/>
      <c r="BM656" s="383"/>
      <c r="BN656" s="2"/>
      <c r="BP656" s="6"/>
      <c r="BQ656" s="6"/>
      <c r="BR656" s="6"/>
      <c r="BS656" s="6"/>
      <c r="BT656" s="6"/>
      <c r="BU656" s="6"/>
      <c r="BV656" s="6"/>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6"/>
      <c r="CU656" s="6"/>
      <c r="CV656" s="6"/>
      <c r="CW656" s="6"/>
      <c r="CX656" s="6"/>
      <c r="CY656" s="6"/>
      <c r="CZ656" s="6"/>
      <c r="DA656" s="6"/>
      <c r="DB656" s="6"/>
      <c r="DC656" s="6"/>
      <c r="DD656" s="6"/>
      <c r="DE656" s="6"/>
      <c r="DF656" s="6"/>
      <c r="DG656" s="6"/>
      <c r="DH656" s="6"/>
      <c r="DI656" s="6"/>
      <c r="DJ656" s="6"/>
      <c r="DK656" s="6"/>
      <c r="DL656" s="6"/>
      <c r="DM656" s="6"/>
      <c r="DN656" s="6"/>
      <c r="DO656" s="6"/>
      <c r="DP656" s="6"/>
      <c r="DQ656" s="6"/>
      <c r="DR656" s="6"/>
      <c r="DS656" s="6"/>
      <c r="DT656" s="6"/>
      <c r="DU656" s="6"/>
      <c r="DV656" s="6"/>
      <c r="DW656" s="6"/>
      <c r="DX656" s="6"/>
      <c r="DY656" s="6"/>
      <c r="DZ656" s="6"/>
      <c r="EA656" s="6"/>
      <c r="EB656" s="6"/>
      <c r="EC656" s="6"/>
      <c r="ED656" s="6"/>
      <c r="EE656" s="6"/>
      <c r="EF656" s="6"/>
    </row>
    <row r="657" spans="1:136" s="5" customFormat="1" ht="9" customHeight="1">
      <c r="A657" s="2"/>
      <c r="B657" s="381"/>
      <c r="C657" s="381"/>
      <c r="D657" s="382"/>
      <c r="E657" s="382"/>
      <c r="F657" s="382"/>
      <c r="G657" s="383"/>
      <c r="H657" s="383"/>
      <c r="I657" s="383"/>
      <c r="J657" s="383"/>
      <c r="K657" s="383"/>
      <c r="L657" s="383"/>
      <c r="M657" s="383"/>
      <c r="N657" s="383"/>
      <c r="O657" s="383"/>
      <c r="P657" s="383"/>
      <c r="Q657" s="383"/>
      <c r="R657" s="383"/>
      <c r="S657" s="383"/>
      <c r="T657" s="383"/>
      <c r="U657" s="383"/>
      <c r="V657" s="383"/>
      <c r="W657" s="383"/>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c r="AS657" s="383"/>
      <c r="AT657" s="383"/>
      <c r="AU657" s="383"/>
      <c r="AV657" s="383"/>
      <c r="AW657" s="383"/>
      <c r="AX657" s="383"/>
      <c r="AY657" s="383"/>
      <c r="AZ657" s="383"/>
      <c r="BA657" s="383"/>
      <c r="BB657" s="383"/>
      <c r="BC657" s="383"/>
      <c r="BD657" s="383"/>
      <c r="BE657" s="383"/>
      <c r="BF657" s="383"/>
      <c r="BG657" s="383"/>
      <c r="BH657" s="383"/>
      <c r="BI657" s="383"/>
      <c r="BJ657" s="383"/>
      <c r="BK657" s="383"/>
      <c r="BL657" s="383"/>
      <c r="BM657" s="383"/>
      <c r="BN657" s="2"/>
      <c r="BP657" s="6"/>
      <c r="BQ657" s="6"/>
      <c r="BR657" s="6"/>
      <c r="BS657" s="6"/>
      <c r="BT657" s="6"/>
      <c r="BU657" s="6"/>
      <c r="BV657" s="6"/>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6"/>
      <c r="CU657" s="6"/>
      <c r="CV657" s="6"/>
      <c r="CW657" s="6"/>
      <c r="CX657" s="6"/>
      <c r="CY657" s="6"/>
      <c r="CZ657" s="6"/>
      <c r="DA657" s="6"/>
      <c r="DB657" s="6"/>
      <c r="DC657" s="6"/>
      <c r="DD657" s="6"/>
      <c r="DE657" s="6"/>
      <c r="DF657" s="6"/>
      <c r="DG657" s="6"/>
      <c r="DH657" s="6"/>
      <c r="DI657" s="6"/>
      <c r="DJ657" s="6"/>
      <c r="DK657" s="6"/>
      <c r="DL657" s="6"/>
      <c r="DM657" s="6"/>
      <c r="DN657" s="6"/>
      <c r="DO657" s="6"/>
      <c r="DP657" s="6"/>
      <c r="DQ657" s="6"/>
      <c r="DR657" s="6"/>
      <c r="DS657" s="6"/>
      <c r="DT657" s="6"/>
      <c r="DU657" s="6"/>
      <c r="DV657" s="6"/>
      <c r="DW657" s="6"/>
      <c r="DX657" s="6"/>
      <c r="DY657" s="6"/>
      <c r="DZ657" s="6"/>
      <c r="EA657" s="6"/>
      <c r="EB657" s="6"/>
      <c r="EC657" s="6"/>
      <c r="ED657" s="6"/>
      <c r="EE657" s="6"/>
      <c r="EF657" s="6"/>
    </row>
    <row r="658" spans="1:136" s="5" customFormat="1" ht="9" customHeight="1">
      <c r="A658" s="2"/>
      <c r="B658" s="383" t="s">
        <v>161</v>
      </c>
      <c r="C658" s="383"/>
      <c r="D658" s="383"/>
      <c r="E658" s="383"/>
      <c r="F658" s="383"/>
      <c r="G658" s="383"/>
      <c r="H658" s="383"/>
      <c r="I658" s="383"/>
      <c r="J658" s="383"/>
      <c r="K658" s="383"/>
      <c r="L658" s="383"/>
      <c r="M658" s="383"/>
      <c r="N658" s="383"/>
      <c r="O658" s="383"/>
      <c r="P658" s="383"/>
      <c r="Q658" s="383"/>
      <c r="R658" s="383"/>
      <c r="S658" s="383"/>
      <c r="T658" s="383"/>
      <c r="U658" s="383"/>
      <c r="V658" s="383"/>
      <c r="W658" s="383"/>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c r="AS658" s="383"/>
      <c r="AT658" s="383"/>
      <c r="AU658" s="383"/>
      <c r="AV658" s="383"/>
      <c r="AW658" s="383"/>
      <c r="AX658" s="383"/>
      <c r="AY658" s="383"/>
      <c r="AZ658" s="383"/>
      <c r="BA658" s="383"/>
      <c r="BB658" s="383"/>
      <c r="BC658" s="383"/>
      <c r="BD658" s="383"/>
      <c r="BE658" s="383"/>
      <c r="BF658" s="383"/>
      <c r="BG658" s="383"/>
      <c r="BH658" s="383"/>
      <c r="BI658" s="383"/>
      <c r="BJ658" s="383"/>
      <c r="BK658" s="383"/>
      <c r="BL658" s="383"/>
      <c r="BM658" s="383"/>
      <c r="BN658" s="2"/>
      <c r="BP658" s="6"/>
      <c r="BQ658" s="6"/>
      <c r="BR658" s="6"/>
      <c r="BS658" s="6"/>
      <c r="BT658" s="6"/>
      <c r="BU658" s="6"/>
      <c r="BV658" s="6"/>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6"/>
      <c r="CU658" s="6"/>
      <c r="CV658" s="6"/>
      <c r="CW658" s="6"/>
      <c r="CX658" s="6"/>
      <c r="CY658" s="6"/>
      <c r="CZ658" s="6"/>
      <c r="DA658" s="6"/>
      <c r="DB658" s="6"/>
      <c r="DC658" s="6"/>
      <c r="DD658" s="6"/>
      <c r="DE658" s="6"/>
      <c r="DF658" s="6"/>
      <c r="DG658" s="6"/>
      <c r="DH658" s="6"/>
      <c r="DI658" s="6"/>
      <c r="DJ658" s="6"/>
      <c r="DK658" s="6"/>
      <c r="DL658" s="6"/>
      <c r="DM658" s="6"/>
      <c r="DN658" s="6"/>
      <c r="DO658" s="6"/>
      <c r="DP658" s="6"/>
      <c r="DQ658" s="6"/>
      <c r="DR658" s="6"/>
      <c r="DS658" s="6"/>
      <c r="DT658" s="6"/>
      <c r="DU658" s="6"/>
      <c r="DV658" s="6"/>
      <c r="DW658" s="6"/>
      <c r="DX658" s="6"/>
      <c r="DY658" s="6"/>
      <c r="DZ658" s="6"/>
      <c r="EA658" s="6"/>
      <c r="EB658" s="6"/>
      <c r="EC658" s="6"/>
      <c r="ED658" s="6"/>
      <c r="EE658" s="6"/>
      <c r="EF658" s="6"/>
    </row>
    <row r="659" spans="1:136" s="5" customFormat="1" ht="9" customHeight="1" thickBot="1">
      <c r="A659" s="2"/>
      <c r="B659" s="253"/>
      <c r="C659" s="253"/>
      <c r="D659" s="253"/>
      <c r="E659" s="253"/>
      <c r="F659" s="253"/>
      <c r="G659" s="253"/>
      <c r="H659" s="253"/>
      <c r="I659" s="253"/>
      <c r="J659" s="253"/>
      <c r="K659" s="253"/>
      <c r="L659" s="253"/>
      <c r="M659" s="253"/>
      <c r="N659" s="253"/>
      <c r="O659" s="253"/>
      <c r="P659" s="253"/>
      <c r="Q659" s="253"/>
      <c r="R659" s="253"/>
      <c r="S659" s="253"/>
      <c r="T659" s="253"/>
      <c r="U659" s="253"/>
      <c r="V659" s="253"/>
      <c r="W659" s="253"/>
      <c r="X659" s="253"/>
      <c r="Y659" s="253"/>
      <c r="Z659" s="253"/>
      <c r="AA659" s="253"/>
      <c r="AB659" s="253"/>
      <c r="AC659" s="253"/>
      <c r="AD659" s="253"/>
      <c r="AE659" s="253"/>
      <c r="AF659" s="253"/>
      <c r="AG659" s="253"/>
      <c r="AH659" s="253"/>
      <c r="AI659" s="253"/>
      <c r="AJ659" s="253"/>
      <c r="AK659" s="253"/>
      <c r="AL659" s="253"/>
      <c r="AM659" s="253"/>
      <c r="AN659" s="253"/>
      <c r="AO659" s="253"/>
      <c r="AP659" s="253"/>
      <c r="AQ659" s="253"/>
      <c r="AR659" s="253"/>
      <c r="AS659" s="253"/>
      <c r="AT659" s="253"/>
      <c r="AU659" s="253"/>
      <c r="AV659" s="253"/>
      <c r="AW659" s="253"/>
      <c r="AX659" s="253"/>
      <c r="AY659" s="253"/>
      <c r="AZ659" s="253"/>
      <c r="BA659" s="253"/>
      <c r="BB659" s="253"/>
      <c r="BC659" s="253"/>
      <c r="BD659" s="253"/>
      <c r="BE659" s="253"/>
      <c r="BF659" s="253"/>
      <c r="BG659" s="253"/>
      <c r="BH659" s="253"/>
      <c r="BI659" s="253"/>
      <c r="BJ659" s="253"/>
      <c r="BK659" s="253"/>
      <c r="BL659" s="253"/>
      <c r="BM659" s="253"/>
      <c r="BN659" s="2"/>
      <c r="BP659" s="6"/>
      <c r="BQ659" s="6"/>
      <c r="BR659" s="6"/>
      <c r="BS659" s="6"/>
      <c r="BT659" s="6"/>
      <c r="BU659" s="6"/>
      <c r="BV659" s="6"/>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6"/>
      <c r="CU659" s="6"/>
      <c r="CV659" s="6"/>
      <c r="CW659" s="6"/>
      <c r="CX659" s="6"/>
      <c r="CY659" s="6"/>
      <c r="CZ659" s="6"/>
      <c r="DA659" s="6"/>
      <c r="DB659" s="6"/>
      <c r="DC659" s="6"/>
      <c r="DD659" s="6"/>
      <c r="DE659" s="6"/>
      <c r="DF659" s="6"/>
      <c r="DG659" s="6"/>
      <c r="DH659" s="6"/>
      <c r="DI659" s="6"/>
      <c r="DJ659" s="6"/>
      <c r="DK659" s="6"/>
      <c r="DL659" s="6"/>
      <c r="DM659" s="6"/>
      <c r="DN659" s="6"/>
      <c r="DO659" s="6"/>
      <c r="DP659" s="6"/>
      <c r="DQ659" s="6"/>
      <c r="DR659" s="6"/>
      <c r="DS659" s="6"/>
      <c r="DT659" s="6"/>
      <c r="DU659" s="6"/>
      <c r="DV659" s="6"/>
      <c r="DW659" s="6"/>
      <c r="DX659" s="6"/>
      <c r="DY659" s="6"/>
      <c r="DZ659" s="6"/>
      <c r="EA659" s="6"/>
      <c r="EB659" s="6"/>
      <c r="EC659" s="6"/>
      <c r="ED659" s="6"/>
      <c r="EE659" s="6"/>
      <c r="EF659" s="6"/>
    </row>
    <row r="660" spans="1:136" s="5" customFormat="1" ht="9" customHeight="1">
      <c r="A660" s="2"/>
      <c r="B660" s="384" t="s">
        <v>1</v>
      </c>
      <c r="C660" s="385"/>
      <c r="D660" s="385"/>
      <c r="E660" s="385"/>
      <c r="F660" s="385"/>
      <c r="G660" s="385"/>
      <c r="H660" s="385"/>
      <c r="I660" s="385"/>
      <c r="J660" s="385"/>
      <c r="K660" s="385"/>
      <c r="L660" s="386"/>
      <c r="M660" s="390" t="s">
        <v>3</v>
      </c>
      <c r="N660" s="391"/>
      <c r="O660" s="391"/>
      <c r="P660" s="391"/>
      <c r="Q660" s="391"/>
      <c r="R660" s="391"/>
      <c r="S660" s="391"/>
      <c r="T660" s="391"/>
      <c r="U660" s="391"/>
      <c r="V660" s="391"/>
      <c r="W660" s="391"/>
      <c r="X660" s="392"/>
      <c r="Y660" s="390" t="s">
        <v>27</v>
      </c>
      <c r="Z660" s="391"/>
      <c r="AA660" s="391"/>
      <c r="AB660" s="391"/>
      <c r="AC660" s="391"/>
      <c r="AD660" s="391"/>
      <c r="AE660" s="391"/>
      <c r="AF660" s="391"/>
      <c r="AG660" s="391"/>
      <c r="AH660" s="391"/>
      <c r="AI660" s="391"/>
      <c r="AJ660" s="391"/>
      <c r="AK660" s="391"/>
      <c r="AL660" s="391"/>
      <c r="AM660" s="391"/>
      <c r="AN660" s="391"/>
      <c r="AO660" s="391"/>
      <c r="AP660" s="391"/>
      <c r="AQ660" s="391"/>
      <c r="AR660" s="391"/>
      <c r="AS660" s="391"/>
      <c r="AT660" s="391"/>
      <c r="AU660" s="391"/>
      <c r="AV660" s="391"/>
      <c r="AW660" s="391"/>
      <c r="AX660" s="392"/>
      <c r="AY660" s="393" t="s">
        <v>122</v>
      </c>
      <c r="AZ660" s="394"/>
      <c r="BA660" s="394"/>
      <c r="BB660" s="394"/>
      <c r="BC660" s="394"/>
      <c r="BD660" s="394"/>
      <c r="BE660" s="394"/>
      <c r="BF660" s="394"/>
      <c r="BG660" s="394"/>
      <c r="BH660" s="394"/>
      <c r="BI660" s="394"/>
      <c r="BJ660" s="394"/>
      <c r="BK660" s="394"/>
      <c r="BL660" s="394"/>
      <c r="BM660" s="395"/>
      <c r="BN660" s="2"/>
      <c r="BP660" s="6"/>
      <c r="BQ660" s="6"/>
      <c r="BR660" s="6"/>
      <c r="BS660" s="6"/>
      <c r="BT660" s="6"/>
      <c r="BU660" s="6"/>
      <c r="BV660" s="6"/>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6"/>
      <c r="CU660" s="6"/>
      <c r="CV660" s="6"/>
      <c r="CW660" s="6"/>
      <c r="CX660" s="6"/>
      <c r="CY660" s="6"/>
      <c r="CZ660" s="6"/>
      <c r="DA660" s="6"/>
      <c r="DB660" s="6"/>
      <c r="DC660" s="6"/>
      <c r="DD660" s="6"/>
      <c r="DE660" s="6"/>
      <c r="DF660" s="6"/>
      <c r="DG660" s="6"/>
      <c r="DH660" s="6"/>
      <c r="DI660" s="6"/>
      <c r="DJ660" s="6"/>
      <c r="DK660" s="6"/>
      <c r="DL660" s="6"/>
      <c r="DM660" s="6"/>
      <c r="DN660" s="6"/>
      <c r="DO660" s="6"/>
      <c r="DP660" s="6"/>
      <c r="DQ660" s="6"/>
      <c r="DR660" s="6"/>
      <c r="DS660" s="6"/>
      <c r="DT660" s="6"/>
      <c r="DU660" s="6"/>
      <c r="DV660" s="6"/>
      <c r="DW660" s="6"/>
      <c r="DX660" s="6"/>
      <c r="DY660" s="6"/>
      <c r="DZ660" s="6"/>
      <c r="EA660" s="6"/>
      <c r="EB660" s="6"/>
      <c r="EC660" s="6"/>
      <c r="ED660" s="6"/>
      <c r="EE660" s="6"/>
      <c r="EF660" s="6"/>
    </row>
    <row r="661" spans="1:136" s="5" customFormat="1" ht="9" customHeight="1">
      <c r="A661" s="2"/>
      <c r="B661" s="387"/>
      <c r="C661" s="388"/>
      <c r="D661" s="388"/>
      <c r="E661" s="388"/>
      <c r="F661" s="388"/>
      <c r="G661" s="388"/>
      <c r="H661" s="388"/>
      <c r="I661" s="388"/>
      <c r="J661" s="388"/>
      <c r="K661" s="388"/>
      <c r="L661" s="389"/>
      <c r="M661" s="302"/>
      <c r="N661" s="303"/>
      <c r="O661" s="303"/>
      <c r="P661" s="303"/>
      <c r="Q661" s="303"/>
      <c r="R661" s="303"/>
      <c r="S661" s="303"/>
      <c r="T661" s="303"/>
      <c r="U661" s="303"/>
      <c r="V661" s="303"/>
      <c r="W661" s="303"/>
      <c r="X661" s="304"/>
      <c r="Y661" s="302"/>
      <c r="Z661" s="303"/>
      <c r="AA661" s="303"/>
      <c r="AB661" s="303"/>
      <c r="AC661" s="303"/>
      <c r="AD661" s="303"/>
      <c r="AE661" s="303"/>
      <c r="AF661" s="303"/>
      <c r="AG661" s="303"/>
      <c r="AH661" s="303"/>
      <c r="AI661" s="303"/>
      <c r="AJ661" s="303"/>
      <c r="AK661" s="303"/>
      <c r="AL661" s="303"/>
      <c r="AM661" s="303"/>
      <c r="AN661" s="303"/>
      <c r="AO661" s="303"/>
      <c r="AP661" s="303"/>
      <c r="AQ661" s="303"/>
      <c r="AR661" s="303"/>
      <c r="AS661" s="303"/>
      <c r="AT661" s="303"/>
      <c r="AU661" s="303"/>
      <c r="AV661" s="303"/>
      <c r="AW661" s="303"/>
      <c r="AX661" s="304"/>
      <c r="AY661" s="396"/>
      <c r="AZ661" s="397"/>
      <c r="BA661" s="397"/>
      <c r="BB661" s="397"/>
      <c r="BC661" s="397"/>
      <c r="BD661" s="397"/>
      <c r="BE661" s="397"/>
      <c r="BF661" s="397"/>
      <c r="BG661" s="397"/>
      <c r="BH661" s="397"/>
      <c r="BI661" s="397"/>
      <c r="BJ661" s="397"/>
      <c r="BK661" s="397"/>
      <c r="BL661" s="397"/>
      <c r="BM661" s="398"/>
      <c r="BN661" s="2"/>
      <c r="BP661" s="6"/>
      <c r="BQ661" s="6"/>
      <c r="BR661" s="6"/>
      <c r="BS661" s="6"/>
      <c r="BT661" s="6"/>
      <c r="BU661" s="6"/>
      <c r="BV661" s="6"/>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6"/>
      <c r="CU661" s="6"/>
      <c r="CV661" s="6"/>
      <c r="CW661" s="6"/>
      <c r="CX661" s="6"/>
      <c r="CY661" s="6"/>
      <c r="CZ661" s="6"/>
      <c r="DA661" s="6"/>
      <c r="DB661" s="6"/>
      <c r="DC661" s="6"/>
      <c r="DD661" s="6"/>
      <c r="DE661" s="6"/>
      <c r="DF661" s="6"/>
      <c r="DG661" s="6"/>
      <c r="DH661" s="6"/>
      <c r="DI661" s="6"/>
      <c r="DJ661" s="6"/>
      <c r="DK661" s="6"/>
      <c r="DL661" s="6"/>
      <c r="DM661" s="6"/>
      <c r="DN661" s="6"/>
      <c r="DO661" s="6"/>
      <c r="DP661" s="6"/>
      <c r="DQ661" s="6"/>
      <c r="DR661" s="6"/>
      <c r="DS661" s="6"/>
      <c r="DT661" s="6"/>
      <c r="DU661" s="6"/>
      <c r="DV661" s="6"/>
      <c r="DW661" s="6"/>
      <c r="DX661" s="6"/>
      <c r="DY661" s="6"/>
      <c r="DZ661" s="6"/>
      <c r="EA661" s="6"/>
      <c r="EB661" s="6"/>
      <c r="EC661" s="6"/>
      <c r="ED661" s="6"/>
      <c r="EE661" s="6"/>
      <c r="EF661" s="6"/>
    </row>
    <row r="662" spans="1:136" s="5" customFormat="1" ht="9" customHeight="1">
      <c r="A662" s="2"/>
      <c r="B662" s="345"/>
      <c r="C662" s="346"/>
      <c r="D662" s="346"/>
      <c r="E662" s="346"/>
      <c r="F662" s="346"/>
      <c r="G662" s="346"/>
      <c r="H662" s="346"/>
      <c r="I662" s="346"/>
      <c r="J662" s="346"/>
      <c r="K662" s="346"/>
      <c r="L662" s="346"/>
      <c r="M662" s="351"/>
      <c r="N662" s="352"/>
      <c r="O662" s="352"/>
      <c r="P662" s="352"/>
      <c r="Q662" s="352"/>
      <c r="R662" s="352"/>
      <c r="S662" s="352"/>
      <c r="T662" s="352"/>
      <c r="U662" s="352"/>
      <c r="V662" s="352"/>
      <c r="W662" s="352"/>
      <c r="X662" s="355"/>
      <c r="Y662" s="345"/>
      <c r="Z662" s="346"/>
      <c r="AA662" s="346"/>
      <c r="AB662" s="346"/>
      <c r="AC662" s="346"/>
      <c r="AD662" s="346"/>
      <c r="AE662" s="346"/>
      <c r="AF662" s="346"/>
      <c r="AG662" s="346"/>
      <c r="AH662" s="346"/>
      <c r="AI662" s="346"/>
      <c r="AJ662" s="346"/>
      <c r="AK662" s="357"/>
      <c r="AL662" s="232"/>
      <c r="AM662" s="232"/>
      <c r="AN662" s="232"/>
      <c r="AO662" s="232"/>
      <c r="AP662" s="232"/>
      <c r="AQ662" s="232"/>
      <c r="AR662" s="232"/>
      <c r="AS662" s="232"/>
      <c r="AT662" s="232"/>
      <c r="AU662" s="232"/>
      <c r="AV662" s="232"/>
      <c r="AW662" s="232"/>
      <c r="AX662" s="233"/>
      <c r="AY662" s="47"/>
      <c r="AZ662" s="10"/>
      <c r="BA662" s="379" t="s">
        <v>120</v>
      </c>
      <c r="BB662" s="379"/>
      <c r="BC662" s="379"/>
      <c r="BD662" s="379"/>
      <c r="BE662" s="320" t="s">
        <v>119</v>
      </c>
      <c r="BF662" s="320"/>
      <c r="BG662" s="320"/>
      <c r="BH662" s="379" t="s">
        <v>121</v>
      </c>
      <c r="BI662" s="379"/>
      <c r="BJ662" s="379"/>
      <c r="BK662" s="379"/>
      <c r="BL662" s="10"/>
      <c r="BM662" s="40"/>
      <c r="BN662" s="2"/>
      <c r="BP662" s="6"/>
      <c r="BQ662" s="6"/>
      <c r="BR662" s="6"/>
      <c r="BS662" s="6"/>
      <c r="BT662" s="6"/>
      <c r="BU662" s="6"/>
      <c r="BV662" s="6"/>
      <c r="BW662" s="6"/>
      <c r="BX662" s="6"/>
      <c r="BY662" s="6"/>
      <c r="BZ662" s="6"/>
      <c r="CA662" s="6"/>
      <c r="CB662" s="6"/>
      <c r="CC662" s="6"/>
      <c r="CD662" s="6"/>
      <c r="CE662" s="6"/>
      <c r="CF662" s="6"/>
      <c r="CG662" s="6"/>
      <c r="CH662" s="6"/>
      <c r="CI662" s="6"/>
      <c r="CJ662" s="6"/>
      <c r="CK662" s="6"/>
      <c r="CL662" s="6"/>
      <c r="CM662" s="6"/>
      <c r="CN662" s="6"/>
      <c r="CO662" s="6"/>
      <c r="CP662" s="6"/>
      <c r="CQ662" s="6"/>
      <c r="CR662" s="6"/>
      <c r="CS662" s="6"/>
      <c r="CT662" s="6"/>
      <c r="CU662" s="6"/>
      <c r="CV662" s="6"/>
      <c r="CW662" s="6"/>
      <c r="CX662" s="6"/>
      <c r="CY662" s="6"/>
      <c r="CZ662" s="6"/>
      <c r="DA662" s="6"/>
      <c r="DB662" s="6"/>
      <c r="DC662" s="6"/>
      <c r="DD662" s="6"/>
      <c r="DE662" s="6"/>
      <c r="DF662" s="6"/>
      <c r="DG662" s="6"/>
      <c r="DH662" s="6"/>
      <c r="DI662" s="6"/>
      <c r="DJ662" s="6"/>
      <c r="DK662" s="6"/>
      <c r="DL662" s="6"/>
      <c r="DM662" s="6"/>
      <c r="DN662" s="6"/>
      <c r="DO662" s="6"/>
      <c r="DP662" s="6"/>
      <c r="DQ662" s="6"/>
      <c r="DR662" s="6"/>
      <c r="DS662" s="6"/>
      <c r="DT662" s="6"/>
      <c r="DU662" s="6"/>
      <c r="DV662" s="6"/>
      <c r="DW662" s="6"/>
      <c r="DX662" s="6"/>
      <c r="DY662" s="6"/>
      <c r="DZ662" s="6"/>
      <c r="EA662" s="6"/>
      <c r="EB662" s="6"/>
      <c r="EC662" s="6"/>
      <c r="ED662" s="6"/>
      <c r="EE662" s="6"/>
      <c r="EF662" s="6"/>
    </row>
    <row r="663" spans="1:136" s="5" customFormat="1" ht="9" customHeight="1">
      <c r="A663" s="2"/>
      <c r="B663" s="347"/>
      <c r="C663" s="348"/>
      <c r="D663" s="348"/>
      <c r="E663" s="348"/>
      <c r="F663" s="348"/>
      <c r="G663" s="348"/>
      <c r="H663" s="348"/>
      <c r="I663" s="348"/>
      <c r="J663" s="348"/>
      <c r="K663" s="348"/>
      <c r="L663" s="348"/>
      <c r="M663" s="351"/>
      <c r="N663" s="352"/>
      <c r="O663" s="352"/>
      <c r="P663" s="352"/>
      <c r="Q663" s="352"/>
      <c r="R663" s="352"/>
      <c r="S663" s="352"/>
      <c r="T663" s="352"/>
      <c r="U663" s="352"/>
      <c r="V663" s="352"/>
      <c r="W663" s="352"/>
      <c r="X663" s="355"/>
      <c r="Y663" s="347"/>
      <c r="Z663" s="348"/>
      <c r="AA663" s="348"/>
      <c r="AB663" s="348"/>
      <c r="AC663" s="348"/>
      <c r="AD663" s="348"/>
      <c r="AE663" s="348"/>
      <c r="AF663" s="348"/>
      <c r="AG663" s="348"/>
      <c r="AH663" s="348"/>
      <c r="AI663" s="348"/>
      <c r="AJ663" s="348"/>
      <c r="AK663" s="358"/>
      <c r="AL663" s="232"/>
      <c r="AM663" s="232"/>
      <c r="AN663" s="232"/>
      <c r="AO663" s="232"/>
      <c r="AP663" s="232"/>
      <c r="AQ663" s="232"/>
      <c r="AR663" s="232"/>
      <c r="AS663" s="232"/>
      <c r="AT663" s="232"/>
      <c r="AU663" s="232"/>
      <c r="AV663" s="232"/>
      <c r="AW663" s="232"/>
      <c r="AX663" s="233"/>
      <c r="AY663" s="47"/>
      <c r="AZ663" s="8"/>
      <c r="BA663" s="408">
        <v>5</v>
      </c>
      <c r="BB663" s="408"/>
      <c r="BC663" s="408"/>
      <c r="BD663" s="408"/>
      <c r="BE663" s="320"/>
      <c r="BF663" s="320"/>
      <c r="BG663" s="320"/>
      <c r="BH663" s="362"/>
      <c r="BI663" s="362"/>
      <c r="BJ663" s="362"/>
      <c r="BK663" s="362"/>
      <c r="BL663" s="8"/>
      <c r="BM663" s="40"/>
      <c r="BN663" s="2"/>
      <c r="BP663" s="6"/>
      <c r="BQ663" s="6"/>
      <c r="BR663" s="6"/>
      <c r="BS663" s="6"/>
      <c r="BT663" s="6"/>
      <c r="BU663" s="6"/>
      <c r="BV663" s="6"/>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6"/>
      <c r="CU663" s="6"/>
      <c r="CV663" s="6"/>
      <c r="CW663" s="6"/>
      <c r="CX663" s="6"/>
      <c r="CY663" s="6"/>
      <c r="CZ663" s="6"/>
      <c r="DA663" s="6"/>
      <c r="DB663" s="6"/>
      <c r="DC663" s="6"/>
      <c r="DD663" s="6"/>
      <c r="DE663" s="6"/>
      <c r="DF663" s="6"/>
      <c r="DG663" s="6"/>
      <c r="DH663" s="6"/>
      <c r="DI663" s="6"/>
      <c r="DJ663" s="6"/>
      <c r="DK663" s="6"/>
      <c r="DL663" s="6"/>
      <c r="DM663" s="6"/>
      <c r="DN663" s="6"/>
      <c r="DO663" s="6"/>
      <c r="DP663" s="6"/>
      <c r="DQ663" s="6"/>
      <c r="DR663" s="6"/>
      <c r="DS663" s="6"/>
      <c r="DT663" s="6"/>
      <c r="DU663" s="6"/>
      <c r="DV663" s="6"/>
      <c r="DW663" s="6"/>
      <c r="DX663" s="6"/>
      <c r="DY663" s="6"/>
      <c r="DZ663" s="6"/>
      <c r="EA663" s="6"/>
      <c r="EB663" s="6"/>
      <c r="EC663" s="6"/>
      <c r="ED663" s="6"/>
      <c r="EE663" s="6"/>
      <c r="EF663" s="6"/>
    </row>
    <row r="664" spans="1:136" s="5" customFormat="1" ht="9" customHeight="1" thickBot="1">
      <c r="A664" s="2"/>
      <c r="B664" s="349"/>
      <c r="C664" s="350"/>
      <c r="D664" s="350"/>
      <c r="E664" s="350"/>
      <c r="F664" s="350"/>
      <c r="G664" s="350"/>
      <c r="H664" s="350"/>
      <c r="I664" s="350"/>
      <c r="J664" s="350"/>
      <c r="K664" s="350"/>
      <c r="L664" s="350"/>
      <c r="M664" s="353"/>
      <c r="N664" s="354"/>
      <c r="O664" s="354"/>
      <c r="P664" s="354"/>
      <c r="Q664" s="354"/>
      <c r="R664" s="354"/>
      <c r="S664" s="354"/>
      <c r="T664" s="354"/>
      <c r="U664" s="354"/>
      <c r="V664" s="354"/>
      <c r="W664" s="354"/>
      <c r="X664" s="356"/>
      <c r="Y664" s="349"/>
      <c r="Z664" s="350"/>
      <c r="AA664" s="350"/>
      <c r="AB664" s="350"/>
      <c r="AC664" s="350"/>
      <c r="AD664" s="350"/>
      <c r="AE664" s="350"/>
      <c r="AF664" s="350"/>
      <c r="AG664" s="350"/>
      <c r="AH664" s="350"/>
      <c r="AI664" s="350"/>
      <c r="AJ664" s="350"/>
      <c r="AK664" s="359"/>
      <c r="AL664" s="360"/>
      <c r="AM664" s="360"/>
      <c r="AN664" s="360"/>
      <c r="AO664" s="360"/>
      <c r="AP664" s="360"/>
      <c r="AQ664" s="360"/>
      <c r="AR664" s="360"/>
      <c r="AS664" s="360"/>
      <c r="AT664" s="360"/>
      <c r="AU664" s="360"/>
      <c r="AV664" s="360"/>
      <c r="AW664" s="360"/>
      <c r="AX664" s="361"/>
      <c r="AY664" s="48"/>
      <c r="AZ664" s="22"/>
      <c r="BA664" s="409"/>
      <c r="BB664" s="409"/>
      <c r="BC664" s="409"/>
      <c r="BD664" s="409"/>
      <c r="BE664" s="380"/>
      <c r="BF664" s="380"/>
      <c r="BG664" s="380"/>
      <c r="BH664" s="363"/>
      <c r="BI664" s="363"/>
      <c r="BJ664" s="363"/>
      <c r="BK664" s="363"/>
      <c r="BL664" s="22"/>
      <c r="BM664" s="26"/>
      <c r="BN664" s="2"/>
      <c r="BP664" s="6"/>
      <c r="BQ664" s="6"/>
      <c r="BR664" s="6"/>
      <c r="BS664" s="6"/>
      <c r="BT664" s="6"/>
      <c r="BU664" s="6"/>
      <c r="BV664" s="6"/>
      <c r="BW664" s="6"/>
      <c r="BX664" s="6"/>
      <c r="BY664" s="6"/>
      <c r="BZ664" s="6"/>
      <c r="CA664" s="6"/>
      <c r="CB664" s="6"/>
      <c r="CC664" s="6"/>
      <c r="CD664" s="6"/>
      <c r="CE664" s="6"/>
      <c r="CF664" s="6"/>
      <c r="CG664" s="6"/>
      <c r="CH664" s="6"/>
      <c r="CI664" s="6"/>
      <c r="CJ664" s="6"/>
      <c r="CK664" s="6"/>
      <c r="CL664" s="6"/>
      <c r="CM664" s="6"/>
      <c r="CN664" s="6"/>
      <c r="CO664" s="6"/>
      <c r="CP664" s="6"/>
      <c r="CQ664" s="6"/>
      <c r="CR664" s="6"/>
      <c r="CS664" s="6"/>
      <c r="CT664" s="6"/>
      <c r="CU664" s="6"/>
      <c r="CV664" s="6"/>
      <c r="CW664" s="6"/>
      <c r="CX664" s="6"/>
      <c r="CY664" s="6"/>
      <c r="CZ664" s="6"/>
      <c r="DA664" s="6"/>
      <c r="DB664" s="6"/>
      <c r="DC664" s="6"/>
      <c r="DD664" s="6"/>
      <c r="DE664" s="6"/>
      <c r="DF664" s="6"/>
      <c r="DG664" s="6"/>
      <c r="DH664" s="6"/>
      <c r="DI664" s="6"/>
      <c r="DJ664" s="6"/>
      <c r="DK664" s="6"/>
      <c r="DL664" s="6"/>
      <c r="DM664" s="6"/>
      <c r="DN664" s="6"/>
      <c r="DO664" s="6"/>
      <c r="DP664" s="6"/>
      <c r="DQ664" s="6"/>
      <c r="DR664" s="6"/>
      <c r="DS664" s="6"/>
      <c r="DT664" s="6"/>
      <c r="DU664" s="6"/>
      <c r="DV664" s="6"/>
      <c r="DW664" s="6"/>
      <c r="DX664" s="6"/>
      <c r="DY664" s="6"/>
      <c r="DZ664" s="6"/>
      <c r="EA664" s="6"/>
      <c r="EB664" s="6"/>
      <c r="EC664" s="6"/>
      <c r="ED664" s="6"/>
      <c r="EE664" s="6"/>
      <c r="EF664" s="6"/>
    </row>
    <row r="665" spans="1:136" s="5" customFormat="1" ht="9" customHeight="1">
      <c r="A665" s="2"/>
      <c r="B665" s="104"/>
      <c r="C665" s="343" t="s">
        <v>55</v>
      </c>
      <c r="D665" s="343"/>
      <c r="E665" s="343"/>
      <c r="F665" s="343"/>
      <c r="G665" s="343"/>
      <c r="H665" s="343"/>
      <c r="I665" s="343"/>
      <c r="J665" s="343"/>
      <c r="K665" s="343"/>
      <c r="L665" s="343"/>
      <c r="M665" s="343"/>
      <c r="N665" s="343"/>
      <c r="O665" s="343"/>
      <c r="P665" s="343"/>
      <c r="Q665" s="343"/>
      <c r="R665" s="343"/>
      <c r="S665" s="343"/>
      <c r="T665" s="343"/>
      <c r="U665" s="343"/>
      <c r="V665" s="343"/>
      <c r="W665" s="343"/>
      <c r="X665" s="343"/>
      <c r="Y665" s="343"/>
      <c r="Z665" s="343"/>
      <c r="AA665" s="343"/>
      <c r="AB665" s="343"/>
      <c r="AC665" s="343"/>
      <c r="AD665" s="343"/>
      <c r="AE665" s="343"/>
      <c r="AF665" s="343"/>
      <c r="AG665" s="343"/>
      <c r="AH665" s="343"/>
      <c r="AI665" s="343"/>
      <c r="AJ665" s="343"/>
      <c r="AK665" s="343"/>
      <c r="AL665" s="343"/>
      <c r="AM665" s="343"/>
      <c r="AN665" s="343"/>
      <c r="AO665" s="343"/>
      <c r="AP665" s="343"/>
      <c r="AQ665" s="343"/>
      <c r="AR665" s="343"/>
      <c r="AS665" s="343"/>
      <c r="AT665" s="343"/>
      <c r="AU665" s="343"/>
      <c r="AV665" s="343"/>
      <c r="AW665" s="343"/>
      <c r="AX665" s="343"/>
      <c r="AY665" s="343"/>
      <c r="AZ665" s="343"/>
      <c r="BA665" s="343"/>
      <c r="BB665" s="343"/>
      <c r="BC665" s="343"/>
      <c r="BD665" s="343"/>
      <c r="BE665" s="343"/>
      <c r="BF665" s="343"/>
      <c r="BG665" s="343"/>
      <c r="BH665" s="343"/>
      <c r="BI665" s="343"/>
      <c r="BJ665" s="343"/>
      <c r="BK665" s="343"/>
      <c r="BL665" s="343"/>
      <c r="BM665" s="105"/>
      <c r="BN665" s="11"/>
      <c r="BP665" s="6"/>
      <c r="BQ665" s="6"/>
      <c r="BR665" s="6"/>
      <c r="BS665" s="6"/>
      <c r="BT665" s="6"/>
      <c r="BU665" s="6"/>
      <c r="BV665" s="6"/>
      <c r="BW665" s="6"/>
      <c r="BX665" s="6"/>
      <c r="BY665" s="6"/>
      <c r="BZ665" s="6"/>
      <c r="CA665" s="6"/>
      <c r="CB665" s="6"/>
      <c r="CC665" s="6"/>
      <c r="CD665" s="6"/>
      <c r="CE665" s="6"/>
      <c r="CF665" s="6"/>
      <c r="CG665" s="6"/>
      <c r="CH665" s="6"/>
      <c r="CI665" s="6"/>
      <c r="CJ665" s="6"/>
      <c r="CK665" s="6"/>
      <c r="CL665" s="6"/>
      <c r="CM665" s="6"/>
      <c r="CN665" s="6"/>
      <c r="CO665" s="6"/>
      <c r="CP665" s="6"/>
      <c r="CQ665" s="6"/>
      <c r="CR665" s="6"/>
      <c r="CS665" s="6"/>
      <c r="CT665" s="6"/>
      <c r="CU665" s="6"/>
      <c r="CV665" s="6"/>
      <c r="CW665" s="6"/>
      <c r="CX665" s="6"/>
      <c r="CY665" s="6"/>
      <c r="CZ665" s="6"/>
      <c r="DA665" s="6"/>
      <c r="DB665" s="6"/>
      <c r="DC665" s="6"/>
      <c r="DD665" s="6"/>
      <c r="DE665" s="6"/>
      <c r="DF665" s="6"/>
      <c r="DG665" s="6"/>
      <c r="DH665" s="6"/>
      <c r="DI665" s="6"/>
      <c r="DJ665" s="6"/>
      <c r="DK665" s="6"/>
      <c r="DL665" s="6"/>
      <c r="DM665" s="6"/>
      <c r="DN665" s="6"/>
      <c r="DO665" s="6"/>
      <c r="DP665" s="6"/>
      <c r="DQ665" s="6"/>
      <c r="DR665" s="6"/>
      <c r="DS665" s="6"/>
      <c r="DT665" s="6"/>
      <c r="DU665" s="6"/>
      <c r="DV665" s="6"/>
      <c r="DW665" s="6"/>
      <c r="DX665" s="6"/>
      <c r="DY665" s="6"/>
      <c r="DZ665" s="6"/>
      <c r="EA665" s="6"/>
      <c r="EB665" s="6"/>
      <c r="EC665" s="6"/>
      <c r="ED665" s="6"/>
      <c r="EE665" s="6"/>
      <c r="EF665" s="6"/>
    </row>
    <row r="666" spans="1:136" ht="9" customHeight="1">
      <c r="B666" s="3"/>
      <c r="C666" s="343"/>
      <c r="D666" s="343"/>
      <c r="E666" s="343"/>
      <c r="F666" s="343"/>
      <c r="G666" s="343"/>
      <c r="H666" s="343"/>
      <c r="I666" s="343"/>
      <c r="J666" s="343"/>
      <c r="K666" s="343"/>
      <c r="L666" s="343"/>
      <c r="M666" s="343"/>
      <c r="N666" s="343"/>
      <c r="O666" s="343"/>
      <c r="P666" s="343"/>
      <c r="Q666" s="343"/>
      <c r="R666" s="343"/>
      <c r="S666" s="343"/>
      <c r="T666" s="343"/>
      <c r="U666" s="343"/>
      <c r="V666" s="343"/>
      <c r="W666" s="343"/>
      <c r="X666" s="343"/>
      <c r="Y666" s="343"/>
      <c r="Z666" s="343"/>
      <c r="AA666" s="343"/>
      <c r="AB666" s="343"/>
      <c r="AC666" s="343"/>
      <c r="AD666" s="343"/>
      <c r="AE666" s="343"/>
      <c r="AF666" s="343"/>
      <c r="AG666" s="343"/>
      <c r="AH666" s="343"/>
      <c r="AI666" s="343"/>
      <c r="AJ666" s="343"/>
      <c r="AK666" s="343"/>
      <c r="AL666" s="343"/>
      <c r="AM666" s="343"/>
      <c r="AN666" s="343"/>
      <c r="AO666" s="343"/>
      <c r="AP666" s="343"/>
      <c r="AQ666" s="343"/>
      <c r="AR666" s="343"/>
      <c r="AS666" s="343"/>
      <c r="AT666" s="343"/>
      <c r="AU666" s="343"/>
      <c r="AV666" s="343"/>
      <c r="AW666" s="343"/>
      <c r="AX666" s="343"/>
      <c r="AY666" s="343"/>
      <c r="AZ666" s="343"/>
      <c r="BA666" s="343"/>
      <c r="BB666" s="343"/>
      <c r="BC666" s="343"/>
      <c r="BD666" s="343"/>
      <c r="BE666" s="343"/>
      <c r="BF666" s="343"/>
      <c r="BG666" s="343"/>
      <c r="BH666" s="343"/>
      <c r="BI666" s="343"/>
      <c r="BJ666" s="343"/>
      <c r="BK666" s="343"/>
      <c r="BL666" s="343"/>
      <c r="BM666" s="105"/>
      <c r="BN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c r="DN666" s="3"/>
      <c r="DO666" s="3"/>
      <c r="DP666" s="3"/>
      <c r="DQ666" s="3"/>
      <c r="DR666" s="3"/>
      <c r="DS666" s="3"/>
      <c r="DT666" s="3"/>
      <c r="DU666" s="3"/>
      <c r="DV666" s="3"/>
      <c r="DW666" s="3"/>
      <c r="DX666" s="3"/>
      <c r="DY666" s="3"/>
      <c r="DZ666" s="3"/>
      <c r="EA666" s="3"/>
      <c r="EB666" s="3"/>
      <c r="EC666" s="3"/>
      <c r="ED666" s="3"/>
      <c r="EE666" s="3"/>
      <c r="EF666" s="3"/>
    </row>
    <row r="667" spans="1:136" ht="9" customHeight="1" thickBot="1">
      <c r="B667" s="3"/>
      <c r="C667" s="343"/>
      <c r="D667" s="343"/>
      <c r="E667" s="343"/>
      <c r="F667" s="343"/>
      <c r="G667" s="343"/>
      <c r="H667" s="343"/>
      <c r="I667" s="343"/>
      <c r="J667" s="343"/>
      <c r="K667" s="343"/>
      <c r="L667" s="343"/>
      <c r="M667" s="343"/>
      <c r="N667" s="343"/>
      <c r="O667" s="343"/>
      <c r="P667" s="343"/>
      <c r="Q667" s="343"/>
      <c r="R667" s="343"/>
      <c r="S667" s="343"/>
      <c r="T667" s="343"/>
      <c r="U667" s="343"/>
      <c r="V667" s="343"/>
      <c r="W667" s="343"/>
      <c r="X667" s="343"/>
      <c r="Y667" s="343"/>
      <c r="Z667" s="343"/>
      <c r="AA667" s="343"/>
      <c r="AB667" s="343"/>
      <c r="AC667" s="343"/>
      <c r="AD667" s="343"/>
      <c r="AE667" s="343"/>
      <c r="AF667" s="343"/>
      <c r="AG667" s="343"/>
      <c r="AH667" s="343"/>
      <c r="AI667" s="343"/>
      <c r="AJ667" s="343"/>
      <c r="AK667" s="343"/>
      <c r="AL667" s="343"/>
      <c r="AM667" s="343"/>
      <c r="AN667" s="343"/>
      <c r="AO667" s="343"/>
      <c r="AP667" s="343"/>
      <c r="AQ667" s="343"/>
      <c r="AR667" s="343"/>
      <c r="AS667" s="343"/>
      <c r="AT667" s="343"/>
      <c r="AU667" s="343"/>
      <c r="AV667" s="343"/>
      <c r="AW667" s="343"/>
      <c r="AX667" s="343"/>
      <c r="AY667" s="343"/>
      <c r="AZ667" s="343"/>
      <c r="BA667" s="343"/>
      <c r="BB667" s="343"/>
      <c r="BC667" s="343"/>
      <c r="BD667" s="343"/>
      <c r="BE667" s="343"/>
      <c r="BF667" s="343"/>
      <c r="BG667" s="343"/>
      <c r="BH667" s="343"/>
      <c r="BI667" s="343"/>
      <c r="BJ667" s="343"/>
      <c r="BK667" s="343"/>
      <c r="BL667" s="343"/>
      <c r="BM667" s="105"/>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c r="DN667" s="3"/>
      <c r="DO667" s="3"/>
      <c r="DP667" s="3"/>
      <c r="DQ667" s="3"/>
      <c r="DR667" s="3"/>
      <c r="DS667" s="3"/>
      <c r="DT667" s="3"/>
      <c r="DU667" s="3"/>
      <c r="DV667" s="3"/>
      <c r="DW667" s="3"/>
      <c r="DX667" s="3"/>
      <c r="DY667" s="3"/>
      <c r="DZ667" s="3"/>
      <c r="EA667" s="3"/>
      <c r="EB667" s="3"/>
      <c r="EC667" s="3"/>
      <c r="ED667" s="3"/>
      <c r="EE667" s="3"/>
      <c r="EF667" s="3"/>
    </row>
    <row r="668" spans="1:136" ht="9" customHeight="1">
      <c r="B668" s="13"/>
      <c r="C668" s="186" t="s">
        <v>141</v>
      </c>
      <c r="D668" s="186"/>
      <c r="E668" s="186"/>
      <c r="F668" s="186"/>
      <c r="G668" s="186"/>
      <c r="H668" s="186"/>
      <c r="I668" s="186"/>
      <c r="J668" s="186"/>
      <c r="K668" s="186"/>
      <c r="L668" s="186"/>
      <c r="M668" s="186"/>
      <c r="N668" s="189" t="s">
        <v>140</v>
      </c>
      <c r="O668" s="189"/>
      <c r="P668" s="189"/>
      <c r="Q668" s="189"/>
      <c r="R668" s="189"/>
      <c r="S668" s="189"/>
      <c r="T668" s="189"/>
      <c r="U668" s="189"/>
      <c r="V668" s="189"/>
      <c r="W668" s="189"/>
      <c r="X668" s="189"/>
      <c r="Y668" s="189"/>
      <c r="Z668" s="189"/>
      <c r="AA668" s="189"/>
      <c r="AB668" s="189"/>
      <c r="AC668" s="189"/>
      <c r="AD668" s="189"/>
      <c r="AE668" s="189"/>
      <c r="AF668" s="189"/>
      <c r="AG668" s="189"/>
      <c r="AH668" s="189"/>
      <c r="AI668" s="189"/>
      <c r="AJ668" s="189"/>
      <c r="AK668" s="189"/>
      <c r="AL668" s="189"/>
      <c r="AM668" s="189"/>
      <c r="AN668" s="189"/>
      <c r="AO668" s="189"/>
      <c r="AP668" s="189"/>
      <c r="AQ668" s="189"/>
      <c r="AR668" s="189"/>
      <c r="AS668" s="189"/>
      <c r="AT668" s="189"/>
      <c r="AU668" s="189"/>
      <c r="AV668" s="189"/>
      <c r="AW668" s="189"/>
      <c r="AX668" s="189"/>
      <c r="AY668" s="189"/>
      <c r="AZ668" s="189"/>
      <c r="BA668" s="189"/>
      <c r="BB668" s="189"/>
      <c r="BC668" s="189"/>
      <c r="BD668" s="189"/>
      <c r="BE668" s="189"/>
      <c r="BF668" s="189"/>
      <c r="BG668" s="189"/>
      <c r="BH668" s="189"/>
      <c r="BI668" s="189"/>
      <c r="BJ668" s="189"/>
      <c r="BK668" s="189"/>
      <c r="BL668" s="189"/>
      <c r="BM668" s="65"/>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row>
    <row r="669" spans="1:136" ht="9" customHeight="1">
      <c r="B669" s="21"/>
      <c r="C669" s="187"/>
      <c r="D669" s="187"/>
      <c r="E669" s="187"/>
      <c r="F669" s="187"/>
      <c r="G669" s="187"/>
      <c r="H669" s="187"/>
      <c r="I669" s="187"/>
      <c r="J669" s="187"/>
      <c r="K669" s="187"/>
      <c r="L669" s="187"/>
      <c r="M669" s="187"/>
      <c r="N669" s="214"/>
      <c r="O669" s="214"/>
      <c r="P669" s="214"/>
      <c r="Q669" s="214"/>
      <c r="R669" s="214"/>
      <c r="S669" s="214"/>
      <c r="T669" s="214"/>
      <c r="U669" s="214"/>
      <c r="V669" s="214"/>
      <c r="W669" s="214"/>
      <c r="X669" s="214"/>
      <c r="Y669" s="214"/>
      <c r="Z669" s="214"/>
      <c r="AA669" s="214"/>
      <c r="AB669" s="214"/>
      <c r="AC669" s="214"/>
      <c r="AD669" s="214"/>
      <c r="AE669" s="214"/>
      <c r="AF669" s="214"/>
      <c r="AG669" s="214"/>
      <c r="AH669" s="214"/>
      <c r="AI669" s="214"/>
      <c r="AJ669" s="214"/>
      <c r="AK669" s="214"/>
      <c r="AL669" s="214"/>
      <c r="AM669" s="214"/>
      <c r="AN669" s="214"/>
      <c r="AO669" s="214"/>
      <c r="AP669" s="214"/>
      <c r="AQ669" s="214"/>
      <c r="AR669" s="214"/>
      <c r="AS669" s="214"/>
      <c r="AT669" s="214"/>
      <c r="AU669" s="214"/>
      <c r="AV669" s="214"/>
      <c r="AW669" s="214"/>
      <c r="AX669" s="214"/>
      <c r="AY669" s="214"/>
      <c r="AZ669" s="214"/>
      <c r="BA669" s="214"/>
      <c r="BB669" s="214"/>
      <c r="BC669" s="214"/>
      <c r="BD669" s="214"/>
      <c r="BE669" s="214"/>
      <c r="BF669" s="214"/>
      <c r="BG669" s="214"/>
      <c r="BH669" s="214"/>
      <c r="BI669" s="214"/>
      <c r="BJ669" s="214"/>
      <c r="BK669" s="214"/>
      <c r="BL669" s="214"/>
      <c r="BM669" s="66"/>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row>
    <row r="670" spans="1:136" ht="9" customHeight="1">
      <c r="B670" s="21"/>
      <c r="C670" s="187"/>
      <c r="D670" s="187"/>
      <c r="E670" s="187"/>
      <c r="F670" s="187"/>
      <c r="G670" s="187"/>
      <c r="H670" s="187"/>
      <c r="I670" s="187"/>
      <c r="J670" s="187"/>
      <c r="K670" s="187"/>
      <c r="L670" s="187"/>
      <c r="M670" s="187"/>
      <c r="N670" s="214"/>
      <c r="O670" s="214"/>
      <c r="P670" s="214"/>
      <c r="Q670" s="214"/>
      <c r="R670" s="214"/>
      <c r="S670" s="214"/>
      <c r="T670" s="214"/>
      <c r="U670" s="214"/>
      <c r="V670" s="214"/>
      <c r="W670" s="214"/>
      <c r="X670" s="214"/>
      <c r="Y670" s="214"/>
      <c r="Z670" s="214"/>
      <c r="AA670" s="214"/>
      <c r="AB670" s="214"/>
      <c r="AC670" s="214"/>
      <c r="AD670" s="214"/>
      <c r="AE670" s="214"/>
      <c r="AF670" s="214"/>
      <c r="AG670" s="214"/>
      <c r="AH670" s="214"/>
      <c r="AI670" s="214"/>
      <c r="AJ670" s="214"/>
      <c r="AK670" s="214"/>
      <c r="AL670" s="214"/>
      <c r="AM670" s="214"/>
      <c r="AN670" s="214"/>
      <c r="AO670" s="214"/>
      <c r="AP670" s="214"/>
      <c r="AQ670" s="214"/>
      <c r="AR670" s="214"/>
      <c r="AS670" s="214"/>
      <c r="AT670" s="214"/>
      <c r="AU670" s="214"/>
      <c r="AV670" s="214"/>
      <c r="AW670" s="214"/>
      <c r="AX670" s="214"/>
      <c r="AY670" s="214"/>
      <c r="AZ670" s="214"/>
      <c r="BA670" s="214"/>
      <c r="BB670" s="214"/>
      <c r="BC670" s="214"/>
      <c r="BD670" s="214"/>
      <c r="BE670" s="214"/>
      <c r="BF670" s="214"/>
      <c r="BG670" s="214"/>
      <c r="BH670" s="214"/>
      <c r="BI670" s="214"/>
      <c r="BJ670" s="214"/>
      <c r="BK670" s="214"/>
      <c r="BL670" s="214"/>
      <c r="BM670" s="67"/>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row>
    <row r="671" spans="1:136" ht="9" customHeight="1">
      <c r="B671" s="21"/>
      <c r="C671" s="187"/>
      <c r="D671" s="187"/>
      <c r="E671" s="187"/>
      <c r="F671" s="187"/>
      <c r="G671" s="187"/>
      <c r="H671" s="187"/>
      <c r="I671" s="187"/>
      <c r="J671" s="187"/>
      <c r="K671" s="187"/>
      <c r="L671" s="187"/>
      <c r="M671" s="187"/>
      <c r="N671" s="214"/>
      <c r="O671" s="214"/>
      <c r="P671" s="214"/>
      <c r="Q671" s="214"/>
      <c r="R671" s="214"/>
      <c r="S671" s="214"/>
      <c r="T671" s="214"/>
      <c r="U671" s="214"/>
      <c r="V671" s="214"/>
      <c r="W671" s="214"/>
      <c r="X671" s="214"/>
      <c r="Y671" s="214"/>
      <c r="Z671" s="214"/>
      <c r="AA671" s="214"/>
      <c r="AB671" s="214"/>
      <c r="AC671" s="214"/>
      <c r="AD671" s="214"/>
      <c r="AE671" s="214"/>
      <c r="AF671" s="214"/>
      <c r="AG671" s="214"/>
      <c r="AH671" s="214"/>
      <c r="AI671" s="214"/>
      <c r="AJ671" s="214"/>
      <c r="AK671" s="214"/>
      <c r="AL671" s="214"/>
      <c r="AM671" s="214"/>
      <c r="AN671" s="214"/>
      <c r="AO671" s="214"/>
      <c r="AP671" s="214"/>
      <c r="AQ671" s="214"/>
      <c r="AR671" s="214"/>
      <c r="AS671" s="214"/>
      <c r="AT671" s="214"/>
      <c r="AU671" s="214"/>
      <c r="AV671" s="214"/>
      <c r="AW671" s="214"/>
      <c r="AX671" s="214"/>
      <c r="AY671" s="214"/>
      <c r="AZ671" s="214"/>
      <c r="BA671" s="214"/>
      <c r="BB671" s="214"/>
      <c r="BC671" s="214"/>
      <c r="BD671" s="214"/>
      <c r="BE671" s="214"/>
      <c r="BF671" s="214"/>
      <c r="BG671" s="214"/>
      <c r="BH671" s="214"/>
      <c r="BI671" s="214"/>
      <c r="BJ671" s="214"/>
      <c r="BK671" s="214"/>
      <c r="BL671" s="214"/>
      <c r="BM671" s="67"/>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c r="EF671" s="3"/>
    </row>
    <row r="672" spans="1:136" ht="9" customHeight="1" thickBot="1">
      <c r="B672" s="21"/>
      <c r="C672" s="187"/>
      <c r="D672" s="187"/>
      <c r="E672" s="187"/>
      <c r="F672" s="187"/>
      <c r="G672" s="187"/>
      <c r="H672" s="187"/>
      <c r="I672" s="187"/>
      <c r="J672" s="187"/>
      <c r="K672" s="187"/>
      <c r="L672" s="187"/>
      <c r="M672" s="187"/>
      <c r="N672" s="214"/>
      <c r="O672" s="214"/>
      <c r="P672" s="214"/>
      <c r="Q672" s="214"/>
      <c r="R672" s="214"/>
      <c r="S672" s="214"/>
      <c r="T672" s="214"/>
      <c r="U672" s="214"/>
      <c r="V672" s="214"/>
      <c r="W672" s="214"/>
      <c r="X672" s="214"/>
      <c r="Y672" s="214"/>
      <c r="Z672" s="214"/>
      <c r="AA672" s="214"/>
      <c r="AB672" s="214"/>
      <c r="AC672" s="214"/>
      <c r="AD672" s="214"/>
      <c r="AE672" s="214"/>
      <c r="AF672" s="214"/>
      <c r="AG672" s="214"/>
      <c r="AH672" s="214"/>
      <c r="AI672" s="214"/>
      <c r="AJ672" s="214"/>
      <c r="AK672" s="214"/>
      <c r="AL672" s="214"/>
      <c r="AM672" s="214"/>
      <c r="AN672" s="214"/>
      <c r="AO672" s="214"/>
      <c r="AP672" s="214"/>
      <c r="AQ672" s="214"/>
      <c r="AR672" s="214"/>
      <c r="AS672" s="214"/>
      <c r="AT672" s="214"/>
      <c r="AU672" s="214"/>
      <c r="AV672" s="214"/>
      <c r="AW672" s="214"/>
      <c r="AX672" s="214"/>
      <c r="AY672" s="214"/>
      <c r="AZ672" s="214"/>
      <c r="BA672" s="214"/>
      <c r="BB672" s="214"/>
      <c r="BC672" s="214"/>
      <c r="BD672" s="214"/>
      <c r="BE672" s="214"/>
      <c r="BF672" s="214"/>
      <c r="BG672" s="214"/>
      <c r="BH672" s="214"/>
      <c r="BI672" s="214"/>
      <c r="BJ672" s="214"/>
      <c r="BK672" s="214"/>
      <c r="BL672" s="214"/>
      <c r="BM672" s="67"/>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c r="EF672" s="3"/>
    </row>
    <row r="673" spans="2:136" ht="9" customHeight="1" thickTop="1">
      <c r="B673" s="473" t="s">
        <v>118</v>
      </c>
      <c r="C673" s="474"/>
      <c r="D673" s="443" t="s">
        <v>23</v>
      </c>
      <c r="E673" s="391"/>
      <c r="F673" s="391"/>
      <c r="G673" s="391"/>
      <c r="H673" s="391"/>
      <c r="I673" s="391"/>
      <c r="J673" s="391"/>
      <c r="K673" s="391"/>
      <c r="L673" s="391"/>
      <c r="M673" s="391"/>
      <c r="N673" s="391"/>
      <c r="O673" s="391"/>
      <c r="P673" s="391"/>
      <c r="Q673" s="391"/>
      <c r="R673" s="444"/>
      <c r="S673" s="445" t="s">
        <v>61</v>
      </c>
      <c r="T673" s="446"/>
      <c r="U673" s="446"/>
      <c r="V673" s="446"/>
      <c r="W673" s="446"/>
      <c r="X673" s="447"/>
      <c r="Y673" s="443" t="s">
        <v>56</v>
      </c>
      <c r="Z673" s="391"/>
      <c r="AA673" s="391"/>
      <c r="AB673" s="391"/>
      <c r="AC673" s="391"/>
      <c r="AD673" s="444"/>
      <c r="AE673" s="443" t="s">
        <v>123</v>
      </c>
      <c r="AF673" s="391"/>
      <c r="AG673" s="391"/>
      <c r="AH673" s="391"/>
      <c r="AI673" s="391"/>
      <c r="AJ673" s="391"/>
      <c r="AK673" s="391"/>
      <c r="AL673" s="391"/>
      <c r="AM673" s="391"/>
      <c r="AN673" s="391"/>
      <c r="AO673" s="391"/>
      <c r="AP673" s="448" t="s">
        <v>16</v>
      </c>
      <c r="AQ673" s="391" t="s">
        <v>58</v>
      </c>
      <c r="AR673" s="391"/>
      <c r="AS673" s="391"/>
      <c r="AT673" s="391"/>
      <c r="AU673" s="391"/>
      <c r="AV673" s="391"/>
      <c r="AW673" s="391"/>
      <c r="AX673" s="391"/>
      <c r="AY673" s="391"/>
      <c r="AZ673" s="391"/>
      <c r="BA673" s="449"/>
      <c r="BB673" s="450" t="str">
        <f>IF(AND(BB682="○",BI682="○"),"★","")</f>
        <v/>
      </c>
      <c r="BC673" s="451"/>
      <c r="BD673" s="452" t="s">
        <v>22</v>
      </c>
      <c r="BE673" s="452"/>
      <c r="BF673" s="452"/>
      <c r="BG673" s="452"/>
      <c r="BH673" s="453"/>
      <c r="BI673" s="454" t="s">
        <v>62</v>
      </c>
      <c r="BJ673" s="455"/>
      <c r="BK673" s="455"/>
      <c r="BL673" s="455"/>
      <c r="BM673" s="456"/>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row>
    <row r="674" spans="2:136" ht="9" customHeight="1">
      <c r="B674" s="412"/>
      <c r="C674" s="413"/>
      <c r="D674" s="331"/>
      <c r="E674" s="303"/>
      <c r="F674" s="303"/>
      <c r="G674" s="303"/>
      <c r="H674" s="303"/>
      <c r="I674" s="303"/>
      <c r="J674" s="303"/>
      <c r="K674" s="303"/>
      <c r="L674" s="303"/>
      <c r="M674" s="303"/>
      <c r="N674" s="303"/>
      <c r="O674" s="303"/>
      <c r="P674" s="303"/>
      <c r="Q674" s="303"/>
      <c r="R674" s="332"/>
      <c r="S674" s="419"/>
      <c r="T674" s="420"/>
      <c r="U674" s="420"/>
      <c r="V674" s="420"/>
      <c r="W674" s="420"/>
      <c r="X674" s="421"/>
      <c r="Y674" s="331"/>
      <c r="Z674" s="303"/>
      <c r="AA674" s="303"/>
      <c r="AB674" s="303"/>
      <c r="AC674" s="303"/>
      <c r="AD674" s="332"/>
      <c r="AE674" s="331"/>
      <c r="AF674" s="303"/>
      <c r="AG674" s="303"/>
      <c r="AH674" s="303"/>
      <c r="AI674" s="303"/>
      <c r="AJ674" s="303"/>
      <c r="AK674" s="303"/>
      <c r="AL674" s="303"/>
      <c r="AM674" s="303"/>
      <c r="AN674" s="303"/>
      <c r="AO674" s="303"/>
      <c r="AP674" s="166"/>
      <c r="AQ674" s="303"/>
      <c r="AR674" s="303"/>
      <c r="AS674" s="303"/>
      <c r="AT674" s="303"/>
      <c r="AU674" s="303"/>
      <c r="AV674" s="303"/>
      <c r="AW674" s="303"/>
      <c r="AX674" s="303"/>
      <c r="AY674" s="303"/>
      <c r="AZ674" s="303"/>
      <c r="BA674" s="423"/>
      <c r="BB674" s="426"/>
      <c r="BC674" s="427"/>
      <c r="BD674" s="294"/>
      <c r="BE674" s="294"/>
      <c r="BF674" s="294"/>
      <c r="BG674" s="294"/>
      <c r="BH674" s="430"/>
      <c r="BI674" s="431"/>
      <c r="BJ674" s="428"/>
      <c r="BK674" s="428"/>
      <c r="BL674" s="428"/>
      <c r="BM674" s="432"/>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row>
    <row r="675" spans="2:136" ht="9" customHeight="1">
      <c r="B675" s="412"/>
      <c r="C675" s="413"/>
      <c r="D675" s="131"/>
      <c r="E675" s="132"/>
      <c r="F675" s="132"/>
      <c r="G675" s="132"/>
      <c r="H675" s="132"/>
      <c r="I675" s="132"/>
      <c r="J675" s="132"/>
      <c r="K675" s="132"/>
      <c r="L675" s="132"/>
      <c r="M675" s="132"/>
      <c r="N675" s="132"/>
      <c r="O675" s="132"/>
      <c r="P675" s="132"/>
      <c r="Q675" s="132"/>
      <c r="R675" s="133"/>
      <c r="S675" s="457" t="s">
        <v>15</v>
      </c>
      <c r="T675" s="458"/>
      <c r="U675" s="458"/>
      <c r="V675" s="458"/>
      <c r="W675" s="458"/>
      <c r="X675" s="459"/>
      <c r="Y675" s="457" t="s">
        <v>15</v>
      </c>
      <c r="Z675" s="458"/>
      <c r="AA675" s="458"/>
      <c r="AB675" s="458"/>
      <c r="AC675" s="458"/>
      <c r="AD675" s="459"/>
      <c r="AE675" s="440"/>
      <c r="AF675" s="365"/>
      <c r="AG675" s="365"/>
      <c r="AH675" s="365"/>
      <c r="AI675" s="365"/>
      <c r="AJ675" s="365"/>
      <c r="AK675" s="365"/>
      <c r="AL675" s="365"/>
      <c r="AM675" s="365"/>
      <c r="AN675" s="365"/>
      <c r="AO675" s="365"/>
      <c r="AP675" s="153" t="s">
        <v>16</v>
      </c>
      <c r="AQ675" s="365"/>
      <c r="AR675" s="365"/>
      <c r="AS675" s="365"/>
      <c r="AT675" s="365"/>
      <c r="AU675" s="365"/>
      <c r="AV675" s="365"/>
      <c r="AW675" s="365"/>
      <c r="AX675" s="365"/>
      <c r="AY675" s="365"/>
      <c r="AZ675" s="365"/>
      <c r="BA675" s="365"/>
      <c r="BB675" s="368" t="str">
        <f>DATEDIF(AE675,AQ675+1,"Y")&amp;"年"&amp;DATEDIF(AE675,AQ675+1,"YM")&amp;"ヶ月"</f>
        <v>0年0ヶ月</v>
      </c>
      <c r="BC675" s="369"/>
      <c r="BD675" s="369"/>
      <c r="BE675" s="369"/>
      <c r="BF675" s="369"/>
      <c r="BG675" s="369"/>
      <c r="BH675" s="370"/>
      <c r="BI675" s="377" t="s">
        <v>63</v>
      </c>
      <c r="BJ675" s="377"/>
      <c r="BK675" s="377"/>
      <c r="BL675" s="377"/>
      <c r="BM675" s="378"/>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c r="DN675" s="3"/>
      <c r="DO675" s="3"/>
      <c r="DP675" s="3"/>
      <c r="DQ675" s="3"/>
      <c r="DR675" s="3"/>
      <c r="DS675" s="3"/>
      <c r="DT675" s="3"/>
      <c r="DU675" s="3"/>
      <c r="DV675" s="3"/>
      <c r="DW675" s="3"/>
      <c r="DX675" s="3"/>
      <c r="DY675" s="3"/>
      <c r="DZ675" s="3"/>
      <c r="EA675" s="3"/>
      <c r="EB675" s="3"/>
      <c r="EC675" s="3"/>
      <c r="ED675" s="3"/>
      <c r="EE675" s="3"/>
      <c r="EF675" s="3"/>
    </row>
    <row r="676" spans="2:136" ht="9" customHeight="1">
      <c r="B676" s="412"/>
      <c r="C676" s="413"/>
      <c r="D676" s="134"/>
      <c r="E676" s="135"/>
      <c r="F676" s="135"/>
      <c r="G676" s="135"/>
      <c r="H676" s="135"/>
      <c r="I676" s="135"/>
      <c r="J676" s="135"/>
      <c r="K676" s="135"/>
      <c r="L676" s="135"/>
      <c r="M676" s="135"/>
      <c r="N676" s="135"/>
      <c r="O676" s="135"/>
      <c r="P676" s="135"/>
      <c r="Q676" s="135"/>
      <c r="R676" s="136"/>
      <c r="S676" s="400"/>
      <c r="T676" s="362"/>
      <c r="U676" s="362"/>
      <c r="V676" s="362"/>
      <c r="W676" s="362"/>
      <c r="X676" s="402"/>
      <c r="Y676" s="400"/>
      <c r="Z676" s="362"/>
      <c r="AA676" s="362"/>
      <c r="AB676" s="362"/>
      <c r="AC676" s="362"/>
      <c r="AD676" s="402"/>
      <c r="AE676" s="441"/>
      <c r="AF676" s="460"/>
      <c r="AG676" s="460"/>
      <c r="AH676" s="460"/>
      <c r="AI676" s="460"/>
      <c r="AJ676" s="460"/>
      <c r="AK676" s="460"/>
      <c r="AL676" s="460"/>
      <c r="AM676" s="460"/>
      <c r="AN676" s="460"/>
      <c r="AO676" s="460"/>
      <c r="AP676" s="155"/>
      <c r="AQ676" s="460"/>
      <c r="AR676" s="460"/>
      <c r="AS676" s="460"/>
      <c r="AT676" s="460"/>
      <c r="AU676" s="460"/>
      <c r="AV676" s="460"/>
      <c r="AW676" s="460"/>
      <c r="AX676" s="460"/>
      <c r="AY676" s="460"/>
      <c r="AZ676" s="460"/>
      <c r="BA676" s="460"/>
      <c r="BB676" s="371"/>
      <c r="BC676" s="372"/>
      <c r="BD676" s="372"/>
      <c r="BE676" s="372"/>
      <c r="BF676" s="372"/>
      <c r="BG676" s="372"/>
      <c r="BH676" s="373"/>
      <c r="BI676" s="406" t="s">
        <v>64</v>
      </c>
      <c r="BJ676" s="162"/>
      <c r="BK676" s="162"/>
      <c r="BL676" s="155" t="s">
        <v>65</v>
      </c>
      <c r="BM676" s="171"/>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c r="DI676" s="3"/>
      <c r="DJ676" s="3"/>
      <c r="DK676" s="3"/>
      <c r="DL676" s="3"/>
      <c r="DM676" s="3"/>
      <c r="DN676" s="3"/>
      <c r="DO676" s="3"/>
      <c r="DP676" s="3"/>
      <c r="DQ676" s="3"/>
      <c r="DR676" s="3"/>
      <c r="DS676" s="3"/>
      <c r="DT676" s="3"/>
      <c r="DU676" s="3"/>
      <c r="DV676" s="3"/>
      <c r="DW676" s="3"/>
      <c r="DX676" s="3"/>
      <c r="DY676" s="3"/>
      <c r="DZ676" s="3"/>
      <c r="EA676" s="3"/>
      <c r="EB676" s="3"/>
      <c r="EC676" s="3"/>
      <c r="ED676" s="3"/>
      <c r="EE676" s="3"/>
      <c r="EF676" s="3"/>
    </row>
    <row r="677" spans="2:136" ht="9" customHeight="1" thickBot="1">
      <c r="B677" s="412"/>
      <c r="C677" s="413"/>
      <c r="D677" s="148"/>
      <c r="E677" s="149"/>
      <c r="F677" s="149"/>
      <c r="G677" s="149"/>
      <c r="H677" s="149"/>
      <c r="I677" s="149"/>
      <c r="J677" s="149"/>
      <c r="K677" s="149"/>
      <c r="L677" s="149"/>
      <c r="M677" s="149"/>
      <c r="N677" s="149"/>
      <c r="O677" s="149"/>
      <c r="P677" s="149"/>
      <c r="Q677" s="149"/>
      <c r="R677" s="150"/>
      <c r="S677" s="403"/>
      <c r="T677" s="404"/>
      <c r="U677" s="404"/>
      <c r="V677" s="404"/>
      <c r="W677" s="404"/>
      <c r="X677" s="405"/>
      <c r="Y677" s="403"/>
      <c r="Z677" s="404"/>
      <c r="AA677" s="404"/>
      <c r="AB677" s="404"/>
      <c r="AC677" s="404"/>
      <c r="AD677" s="405"/>
      <c r="AE677" s="442"/>
      <c r="AF677" s="367"/>
      <c r="AG677" s="367"/>
      <c r="AH677" s="367"/>
      <c r="AI677" s="367"/>
      <c r="AJ677" s="367"/>
      <c r="AK677" s="367"/>
      <c r="AL677" s="367"/>
      <c r="AM677" s="367"/>
      <c r="AN677" s="367"/>
      <c r="AO677" s="367"/>
      <c r="AP677" s="166"/>
      <c r="AQ677" s="367"/>
      <c r="AR677" s="367"/>
      <c r="AS677" s="367"/>
      <c r="AT677" s="367"/>
      <c r="AU677" s="367"/>
      <c r="AV677" s="367"/>
      <c r="AW677" s="367"/>
      <c r="AX677" s="367"/>
      <c r="AY677" s="367"/>
      <c r="AZ677" s="367"/>
      <c r="BA677" s="367"/>
      <c r="BB677" s="374"/>
      <c r="BC677" s="375"/>
      <c r="BD677" s="375"/>
      <c r="BE677" s="375"/>
      <c r="BF677" s="375"/>
      <c r="BG677" s="375"/>
      <c r="BH677" s="376"/>
      <c r="BI677" s="407"/>
      <c r="BJ677" s="163"/>
      <c r="BK677" s="163"/>
      <c r="BL677" s="166"/>
      <c r="BM677" s="172"/>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c r="DI677" s="3"/>
      <c r="DJ677" s="3"/>
      <c r="DK677" s="3"/>
      <c r="DL677" s="3"/>
      <c r="DM677" s="3"/>
      <c r="DN677" s="3"/>
      <c r="DO677" s="3"/>
      <c r="DP677" s="3"/>
      <c r="DQ677" s="3"/>
      <c r="DR677" s="3"/>
      <c r="DS677" s="3"/>
      <c r="DT677" s="3"/>
      <c r="DU677" s="3"/>
      <c r="DV677" s="3"/>
      <c r="DW677" s="3"/>
      <c r="DX677" s="3"/>
      <c r="DY677" s="3"/>
      <c r="DZ677" s="3"/>
      <c r="EA677" s="3"/>
      <c r="EB677" s="3"/>
      <c r="EC677" s="3"/>
      <c r="ED677" s="3"/>
      <c r="EE677" s="3"/>
      <c r="EF677" s="3"/>
    </row>
    <row r="678" spans="2:136" ht="9" customHeight="1" thickTop="1">
      <c r="B678" s="412"/>
      <c r="C678" s="413"/>
      <c r="D678" s="328" t="s">
        <v>66</v>
      </c>
      <c r="E678" s="329"/>
      <c r="F678" s="329"/>
      <c r="G678" s="329"/>
      <c r="H678" s="329"/>
      <c r="I678" s="329"/>
      <c r="J678" s="329"/>
      <c r="K678" s="329"/>
      <c r="L678" s="329"/>
      <c r="M678" s="329"/>
      <c r="N678" s="330"/>
      <c r="O678" s="328" t="s">
        <v>67</v>
      </c>
      <c r="P678" s="329"/>
      <c r="Q678" s="329"/>
      <c r="R678" s="329"/>
      <c r="S678" s="329"/>
      <c r="T678" s="329"/>
      <c r="U678" s="329"/>
      <c r="V678" s="329"/>
      <c r="W678" s="329"/>
      <c r="X678" s="330"/>
      <c r="Y678" s="328" t="s">
        <v>57</v>
      </c>
      <c r="Z678" s="329"/>
      <c r="AA678" s="329"/>
      <c r="AB678" s="329"/>
      <c r="AC678" s="329"/>
      <c r="AD678" s="329"/>
      <c r="AE678" s="329"/>
      <c r="AF678" s="329"/>
      <c r="AG678" s="329"/>
      <c r="AH678" s="329"/>
      <c r="AI678" s="329"/>
      <c r="AJ678" s="329"/>
      <c r="AK678" s="329"/>
      <c r="AL678" s="329"/>
      <c r="AM678" s="329"/>
      <c r="AN678" s="329"/>
      <c r="AO678" s="329"/>
      <c r="AP678" s="329"/>
      <c r="AQ678" s="329"/>
      <c r="AR678" s="329"/>
      <c r="AS678" s="329"/>
      <c r="AT678" s="329"/>
      <c r="AU678" s="329"/>
      <c r="AV678" s="329"/>
      <c r="AW678" s="329"/>
      <c r="AX678" s="329"/>
      <c r="AY678" s="329"/>
      <c r="AZ678" s="329"/>
      <c r="BA678" s="330"/>
      <c r="BB678" s="399" t="s">
        <v>68</v>
      </c>
      <c r="BC678" s="300"/>
      <c r="BD678" s="300"/>
      <c r="BE678" s="300"/>
      <c r="BF678" s="300"/>
      <c r="BG678" s="300"/>
      <c r="BH678" s="300"/>
      <c r="BI678" s="300"/>
      <c r="BJ678" s="300"/>
      <c r="BK678" s="300"/>
      <c r="BL678" s="300"/>
      <c r="BM678" s="301"/>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c r="DI678" s="3"/>
      <c r="DJ678" s="3"/>
      <c r="DK678" s="3"/>
      <c r="DL678" s="3"/>
      <c r="DM678" s="3"/>
      <c r="DN678" s="3"/>
      <c r="DO678" s="3"/>
      <c r="DP678" s="3"/>
      <c r="DQ678" s="3"/>
      <c r="DR678" s="3"/>
      <c r="DS678" s="3"/>
      <c r="DT678" s="3"/>
      <c r="DU678" s="3"/>
      <c r="DV678" s="3"/>
      <c r="DW678" s="3"/>
      <c r="DX678" s="3"/>
      <c r="DY678" s="3"/>
      <c r="DZ678" s="3"/>
      <c r="EA678" s="3"/>
      <c r="EB678" s="3"/>
      <c r="EC678" s="3"/>
      <c r="ED678" s="3"/>
      <c r="EE678" s="3"/>
      <c r="EF678" s="3"/>
    </row>
    <row r="679" spans="2:136" ht="9" customHeight="1">
      <c r="B679" s="412"/>
      <c r="C679" s="413"/>
      <c r="D679" s="331"/>
      <c r="E679" s="303"/>
      <c r="F679" s="303"/>
      <c r="G679" s="303"/>
      <c r="H679" s="303"/>
      <c r="I679" s="303"/>
      <c r="J679" s="303"/>
      <c r="K679" s="303"/>
      <c r="L679" s="303"/>
      <c r="M679" s="303"/>
      <c r="N679" s="332"/>
      <c r="O679" s="331"/>
      <c r="P679" s="303"/>
      <c r="Q679" s="303"/>
      <c r="R679" s="303"/>
      <c r="S679" s="303"/>
      <c r="T679" s="303"/>
      <c r="U679" s="303"/>
      <c r="V679" s="303"/>
      <c r="W679" s="303"/>
      <c r="X679" s="332"/>
      <c r="Y679" s="331"/>
      <c r="Z679" s="303"/>
      <c r="AA679" s="303"/>
      <c r="AB679" s="303"/>
      <c r="AC679" s="303"/>
      <c r="AD679" s="303"/>
      <c r="AE679" s="303"/>
      <c r="AF679" s="303"/>
      <c r="AG679" s="303"/>
      <c r="AH679" s="303"/>
      <c r="AI679" s="303"/>
      <c r="AJ679" s="303"/>
      <c r="AK679" s="303"/>
      <c r="AL679" s="303"/>
      <c r="AM679" s="303"/>
      <c r="AN679" s="303"/>
      <c r="AO679" s="303"/>
      <c r="AP679" s="303"/>
      <c r="AQ679" s="303"/>
      <c r="AR679" s="303"/>
      <c r="AS679" s="303"/>
      <c r="AT679" s="303"/>
      <c r="AU679" s="303"/>
      <c r="AV679" s="303"/>
      <c r="AW679" s="303"/>
      <c r="AX679" s="303"/>
      <c r="AY679" s="303"/>
      <c r="AZ679" s="303"/>
      <c r="BA679" s="332"/>
      <c r="BB679" s="331"/>
      <c r="BC679" s="303"/>
      <c r="BD679" s="303"/>
      <c r="BE679" s="303"/>
      <c r="BF679" s="303"/>
      <c r="BG679" s="303"/>
      <c r="BH679" s="303"/>
      <c r="BI679" s="303"/>
      <c r="BJ679" s="303"/>
      <c r="BK679" s="303"/>
      <c r="BL679" s="303"/>
      <c r="BM679" s="304"/>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c r="DI679" s="3"/>
      <c r="DJ679" s="3"/>
      <c r="DK679" s="3"/>
      <c r="DL679" s="3"/>
      <c r="DM679" s="3"/>
      <c r="DN679" s="3"/>
      <c r="DO679" s="3"/>
      <c r="DP679" s="3"/>
      <c r="DQ679" s="3"/>
      <c r="DR679" s="3"/>
      <c r="DS679" s="3"/>
      <c r="DT679" s="3"/>
      <c r="DU679" s="3"/>
      <c r="DV679" s="3"/>
      <c r="DW679" s="3"/>
      <c r="DX679" s="3"/>
      <c r="DY679" s="3"/>
      <c r="DZ679" s="3"/>
      <c r="EA679" s="3"/>
      <c r="EB679" s="3"/>
      <c r="EC679" s="3"/>
      <c r="ED679" s="3"/>
      <c r="EE679" s="3"/>
      <c r="EF679" s="3"/>
    </row>
    <row r="680" spans="2:136" ht="9" customHeight="1">
      <c r="B680" s="412"/>
      <c r="C680" s="413"/>
      <c r="D680" s="131"/>
      <c r="E680" s="132"/>
      <c r="F680" s="132"/>
      <c r="G680" s="132"/>
      <c r="H680" s="132"/>
      <c r="I680" s="132"/>
      <c r="J680" s="132"/>
      <c r="K680" s="132"/>
      <c r="L680" s="132"/>
      <c r="M680" s="132"/>
      <c r="N680" s="133"/>
      <c r="O680" s="524"/>
      <c r="P680" s="524"/>
      <c r="Q680" s="524"/>
      <c r="R680" s="524"/>
      <c r="S680" s="524"/>
      <c r="T680" s="524"/>
      <c r="U680" s="524"/>
      <c r="V680" s="524"/>
      <c r="W680" s="524"/>
      <c r="X680" s="524"/>
      <c r="Y680" s="524"/>
      <c r="Z680" s="524"/>
      <c r="AA680" s="524"/>
      <c r="AB680" s="524"/>
      <c r="AC680" s="524"/>
      <c r="AD680" s="524"/>
      <c r="AE680" s="524"/>
      <c r="AF680" s="524"/>
      <c r="AG680" s="524"/>
      <c r="AH680" s="524"/>
      <c r="AI680" s="524"/>
      <c r="AJ680" s="524"/>
      <c r="AK680" s="524"/>
      <c r="AL680" s="524"/>
      <c r="AM680" s="524"/>
      <c r="AN680" s="524"/>
      <c r="AO680" s="524"/>
      <c r="AP680" s="524"/>
      <c r="AQ680" s="524"/>
      <c r="AR680" s="524"/>
      <c r="AS680" s="524"/>
      <c r="AT680" s="524"/>
      <c r="AU680" s="524"/>
      <c r="AV680" s="524"/>
      <c r="AW680" s="524"/>
      <c r="AX680" s="524"/>
      <c r="AY680" s="524"/>
      <c r="AZ680" s="524"/>
      <c r="BA680" s="524"/>
      <c r="BB680" s="466" t="s">
        <v>69</v>
      </c>
      <c r="BC680" s="225"/>
      <c r="BD680" s="225"/>
      <c r="BE680" s="225"/>
      <c r="BF680" s="225"/>
      <c r="BG680" s="225"/>
      <c r="BH680" s="467"/>
      <c r="BI680" s="466" t="s">
        <v>60</v>
      </c>
      <c r="BJ680" s="225"/>
      <c r="BK680" s="225"/>
      <c r="BL680" s="225"/>
      <c r="BM680" s="226"/>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c r="DI680" s="3"/>
      <c r="DJ680" s="3"/>
      <c r="DK680" s="3"/>
      <c r="DL680" s="3"/>
      <c r="DM680" s="3"/>
      <c r="DN680" s="3"/>
      <c r="DO680" s="3"/>
      <c r="DP680" s="3"/>
      <c r="DQ680" s="3"/>
      <c r="DR680" s="3"/>
      <c r="DS680" s="3"/>
      <c r="DT680" s="3"/>
      <c r="DU680" s="3"/>
      <c r="DV680" s="3"/>
      <c r="DW680" s="3"/>
      <c r="DX680" s="3"/>
      <c r="DY680" s="3"/>
      <c r="DZ680" s="3"/>
      <c r="EA680" s="3"/>
      <c r="EB680" s="3"/>
      <c r="EC680" s="3"/>
      <c r="ED680" s="3"/>
      <c r="EE680" s="3"/>
      <c r="EF680" s="3"/>
    </row>
    <row r="681" spans="2:136" ht="9" customHeight="1">
      <c r="B681" s="412"/>
      <c r="C681" s="413"/>
      <c r="D681" s="134"/>
      <c r="E681" s="135"/>
      <c r="F681" s="135"/>
      <c r="G681" s="135"/>
      <c r="H681" s="135"/>
      <c r="I681" s="135"/>
      <c r="J681" s="135"/>
      <c r="K681" s="135"/>
      <c r="L681" s="135"/>
      <c r="M681" s="135"/>
      <c r="N681" s="136"/>
      <c r="O681" s="524"/>
      <c r="P681" s="524"/>
      <c r="Q681" s="524"/>
      <c r="R681" s="524"/>
      <c r="S681" s="524"/>
      <c r="T681" s="524"/>
      <c r="U681" s="524"/>
      <c r="V681" s="524"/>
      <c r="W681" s="524"/>
      <c r="X681" s="524"/>
      <c r="Y681" s="524"/>
      <c r="Z681" s="524"/>
      <c r="AA681" s="524"/>
      <c r="AB681" s="524"/>
      <c r="AC681" s="524"/>
      <c r="AD681" s="524"/>
      <c r="AE681" s="524"/>
      <c r="AF681" s="524"/>
      <c r="AG681" s="524"/>
      <c r="AH681" s="524"/>
      <c r="AI681" s="524"/>
      <c r="AJ681" s="524"/>
      <c r="AK681" s="524"/>
      <c r="AL681" s="524"/>
      <c r="AM681" s="524"/>
      <c r="AN681" s="524"/>
      <c r="AO681" s="524"/>
      <c r="AP681" s="524"/>
      <c r="AQ681" s="524"/>
      <c r="AR681" s="524"/>
      <c r="AS681" s="524"/>
      <c r="AT681" s="524"/>
      <c r="AU681" s="524"/>
      <c r="AV681" s="524"/>
      <c r="AW681" s="524"/>
      <c r="AX681" s="524"/>
      <c r="AY681" s="524"/>
      <c r="AZ681" s="524"/>
      <c r="BA681" s="524"/>
      <c r="BB681" s="419"/>
      <c r="BC681" s="420"/>
      <c r="BD681" s="420"/>
      <c r="BE681" s="420"/>
      <c r="BF681" s="420"/>
      <c r="BG681" s="420"/>
      <c r="BH681" s="421"/>
      <c r="BI681" s="419"/>
      <c r="BJ681" s="420"/>
      <c r="BK681" s="420"/>
      <c r="BL681" s="420"/>
      <c r="BM681" s="468"/>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c r="DI681" s="3"/>
      <c r="DJ681" s="3"/>
      <c r="DK681" s="3"/>
      <c r="DL681" s="3"/>
      <c r="DM681" s="3"/>
      <c r="DN681" s="3"/>
      <c r="DO681" s="3"/>
      <c r="DP681" s="3"/>
      <c r="DQ681" s="3"/>
      <c r="DR681" s="3"/>
      <c r="DS681" s="3"/>
      <c r="DT681" s="3"/>
      <c r="DU681" s="3"/>
      <c r="DV681" s="3"/>
      <c r="DW681" s="3"/>
      <c r="DX681" s="3"/>
      <c r="DY681" s="3"/>
      <c r="DZ681" s="3"/>
      <c r="EA681" s="3"/>
      <c r="EB681" s="3"/>
      <c r="EC681" s="3"/>
      <c r="ED681" s="3"/>
      <c r="EE681" s="3"/>
      <c r="EF681" s="3"/>
    </row>
    <row r="682" spans="2:136" ht="9" customHeight="1">
      <c r="B682" s="412"/>
      <c r="C682" s="413"/>
      <c r="D682" s="134"/>
      <c r="E682" s="135"/>
      <c r="F682" s="135"/>
      <c r="G682" s="135"/>
      <c r="H682" s="135"/>
      <c r="I682" s="135"/>
      <c r="J682" s="135"/>
      <c r="K682" s="135"/>
      <c r="L682" s="135"/>
      <c r="M682" s="135"/>
      <c r="N682" s="136"/>
      <c r="O682" s="524"/>
      <c r="P682" s="524"/>
      <c r="Q682" s="524"/>
      <c r="R682" s="524"/>
      <c r="S682" s="524"/>
      <c r="T682" s="524"/>
      <c r="U682" s="524"/>
      <c r="V682" s="524"/>
      <c r="W682" s="524"/>
      <c r="X682" s="524"/>
      <c r="Y682" s="524"/>
      <c r="Z682" s="524"/>
      <c r="AA682" s="524"/>
      <c r="AB682" s="524"/>
      <c r="AC682" s="524"/>
      <c r="AD682" s="524"/>
      <c r="AE682" s="524"/>
      <c r="AF682" s="524"/>
      <c r="AG682" s="524"/>
      <c r="AH682" s="524"/>
      <c r="AI682" s="524"/>
      <c r="AJ682" s="524"/>
      <c r="AK682" s="524"/>
      <c r="AL682" s="524"/>
      <c r="AM682" s="524"/>
      <c r="AN682" s="524"/>
      <c r="AO682" s="524"/>
      <c r="AP682" s="524"/>
      <c r="AQ682" s="524"/>
      <c r="AR682" s="524"/>
      <c r="AS682" s="524"/>
      <c r="AT682" s="524"/>
      <c r="AU682" s="524"/>
      <c r="AV682" s="524"/>
      <c r="AW682" s="524"/>
      <c r="AX682" s="524"/>
      <c r="AY682" s="524"/>
      <c r="AZ682" s="524"/>
      <c r="BA682" s="524"/>
      <c r="BB682" s="388" t="str">
        <f>IF(BJ676&gt;=20,"○","")</f>
        <v/>
      </c>
      <c r="BC682" s="388"/>
      <c r="BD682" s="388"/>
      <c r="BE682" s="388"/>
      <c r="BF682" s="388"/>
      <c r="BG682" s="388"/>
      <c r="BH682" s="388"/>
      <c r="BI682" s="388" t="str">
        <f>IF(OR(S676="徳島県",S676=""),"","○")</f>
        <v/>
      </c>
      <c r="BJ682" s="388"/>
      <c r="BK682" s="388"/>
      <c r="BL682" s="388"/>
      <c r="BM682" s="470"/>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c r="DI682" s="3"/>
      <c r="DJ682" s="3"/>
      <c r="DK682" s="3"/>
      <c r="DL682" s="3"/>
      <c r="DM682" s="3"/>
      <c r="DN682" s="3"/>
      <c r="DO682" s="3"/>
      <c r="DP682" s="3"/>
      <c r="DQ682" s="3"/>
      <c r="DR682" s="3"/>
      <c r="DS682" s="3"/>
      <c r="DT682" s="3"/>
      <c r="DU682" s="3"/>
      <c r="DV682" s="3"/>
      <c r="DW682" s="3"/>
      <c r="DX682" s="3"/>
      <c r="DY682" s="3"/>
      <c r="DZ682" s="3"/>
      <c r="EA682" s="3"/>
      <c r="EB682" s="3"/>
      <c r="EC682" s="3"/>
      <c r="ED682" s="3"/>
      <c r="EE682" s="3"/>
      <c r="EF682" s="3"/>
    </row>
    <row r="683" spans="2:136" ht="9" customHeight="1" thickBot="1">
      <c r="B683" s="414"/>
      <c r="C683" s="415"/>
      <c r="D683" s="142"/>
      <c r="E683" s="143"/>
      <c r="F683" s="143"/>
      <c r="G683" s="143"/>
      <c r="H683" s="143"/>
      <c r="I683" s="143"/>
      <c r="J683" s="143"/>
      <c r="K683" s="143"/>
      <c r="L683" s="143"/>
      <c r="M683" s="143"/>
      <c r="N683" s="144"/>
      <c r="O683" s="525"/>
      <c r="P683" s="525"/>
      <c r="Q683" s="525"/>
      <c r="R683" s="525"/>
      <c r="S683" s="525"/>
      <c r="T683" s="525"/>
      <c r="U683" s="525"/>
      <c r="V683" s="525"/>
      <c r="W683" s="525"/>
      <c r="X683" s="525"/>
      <c r="Y683" s="525"/>
      <c r="Z683" s="525"/>
      <c r="AA683" s="525"/>
      <c r="AB683" s="525"/>
      <c r="AC683" s="525"/>
      <c r="AD683" s="525"/>
      <c r="AE683" s="525"/>
      <c r="AF683" s="525"/>
      <c r="AG683" s="525"/>
      <c r="AH683" s="525"/>
      <c r="AI683" s="525"/>
      <c r="AJ683" s="525"/>
      <c r="AK683" s="525"/>
      <c r="AL683" s="525"/>
      <c r="AM683" s="525"/>
      <c r="AN683" s="525"/>
      <c r="AO683" s="525"/>
      <c r="AP683" s="525"/>
      <c r="AQ683" s="525"/>
      <c r="AR683" s="525"/>
      <c r="AS683" s="525"/>
      <c r="AT683" s="525"/>
      <c r="AU683" s="525"/>
      <c r="AV683" s="525"/>
      <c r="AW683" s="525"/>
      <c r="AX683" s="525"/>
      <c r="AY683" s="525"/>
      <c r="AZ683" s="525"/>
      <c r="BA683" s="525"/>
      <c r="BB683" s="469"/>
      <c r="BC683" s="469"/>
      <c r="BD683" s="469"/>
      <c r="BE683" s="469"/>
      <c r="BF683" s="469"/>
      <c r="BG683" s="469"/>
      <c r="BH683" s="469"/>
      <c r="BI683" s="471"/>
      <c r="BJ683" s="471"/>
      <c r="BK683" s="471"/>
      <c r="BL683" s="471"/>
      <c r="BM683" s="472"/>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c r="DI683" s="3"/>
      <c r="DJ683" s="3"/>
      <c r="DK683" s="3"/>
      <c r="DL683" s="3"/>
      <c r="DM683" s="3"/>
      <c r="DN683" s="3"/>
      <c r="DO683" s="3"/>
      <c r="DP683" s="3"/>
      <c r="DQ683" s="3"/>
      <c r="DR683" s="3"/>
      <c r="DS683" s="3"/>
      <c r="DT683" s="3"/>
      <c r="DU683" s="3"/>
      <c r="DV683" s="3"/>
      <c r="DW683" s="3"/>
      <c r="DX683" s="3"/>
      <c r="DY683" s="3"/>
      <c r="DZ683" s="3"/>
      <c r="EA683" s="3"/>
      <c r="EB683" s="3"/>
      <c r="EC683" s="3"/>
      <c r="ED683" s="3"/>
      <c r="EE683" s="3"/>
      <c r="EF683" s="3"/>
    </row>
    <row r="684" spans="2:136" ht="9" customHeight="1" thickTop="1">
      <c r="B684" s="412" t="s">
        <v>118</v>
      </c>
      <c r="C684" s="413"/>
      <c r="D684" s="443" t="s">
        <v>23</v>
      </c>
      <c r="E684" s="391"/>
      <c r="F684" s="391"/>
      <c r="G684" s="391"/>
      <c r="H684" s="391"/>
      <c r="I684" s="391"/>
      <c r="J684" s="391"/>
      <c r="K684" s="391"/>
      <c r="L684" s="391"/>
      <c r="M684" s="391"/>
      <c r="N684" s="391"/>
      <c r="O684" s="391"/>
      <c r="P684" s="391"/>
      <c r="Q684" s="391"/>
      <c r="R684" s="444"/>
      <c r="S684" s="445" t="s">
        <v>61</v>
      </c>
      <c r="T684" s="446"/>
      <c r="U684" s="446"/>
      <c r="V684" s="446"/>
      <c r="W684" s="446"/>
      <c r="X684" s="447"/>
      <c r="Y684" s="443" t="s">
        <v>56</v>
      </c>
      <c r="Z684" s="391"/>
      <c r="AA684" s="391"/>
      <c r="AB684" s="391"/>
      <c r="AC684" s="391"/>
      <c r="AD684" s="444"/>
      <c r="AE684" s="443" t="s">
        <v>123</v>
      </c>
      <c r="AF684" s="391"/>
      <c r="AG684" s="391"/>
      <c r="AH684" s="391"/>
      <c r="AI684" s="391"/>
      <c r="AJ684" s="391"/>
      <c r="AK684" s="391"/>
      <c r="AL684" s="391"/>
      <c r="AM684" s="391"/>
      <c r="AN684" s="391"/>
      <c r="AO684" s="391"/>
      <c r="AP684" s="448" t="s">
        <v>16</v>
      </c>
      <c r="AQ684" s="391" t="s">
        <v>58</v>
      </c>
      <c r="AR684" s="391"/>
      <c r="AS684" s="391"/>
      <c r="AT684" s="391"/>
      <c r="AU684" s="391"/>
      <c r="AV684" s="391"/>
      <c r="AW684" s="391"/>
      <c r="AX684" s="391"/>
      <c r="AY684" s="391"/>
      <c r="AZ684" s="391"/>
      <c r="BA684" s="449"/>
      <c r="BB684" s="450" t="str">
        <f>IF(AND(BB693="○",BI693="○"),"★","")</f>
        <v/>
      </c>
      <c r="BC684" s="451"/>
      <c r="BD684" s="452" t="s">
        <v>22</v>
      </c>
      <c r="BE684" s="452"/>
      <c r="BF684" s="452"/>
      <c r="BG684" s="452"/>
      <c r="BH684" s="453"/>
      <c r="BI684" s="454" t="s">
        <v>62</v>
      </c>
      <c r="BJ684" s="455"/>
      <c r="BK684" s="455"/>
      <c r="BL684" s="455"/>
      <c r="BM684" s="456"/>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c r="DI684" s="3"/>
      <c r="DJ684" s="3"/>
      <c r="DK684" s="3"/>
      <c r="DL684" s="3"/>
      <c r="DM684" s="3"/>
      <c r="DN684" s="3"/>
      <c r="DO684" s="3"/>
      <c r="DP684" s="3"/>
      <c r="DQ684" s="3"/>
      <c r="DR684" s="3"/>
      <c r="DS684" s="3"/>
      <c r="DT684" s="3"/>
      <c r="DU684" s="3"/>
      <c r="DV684" s="3"/>
      <c r="DW684" s="3"/>
      <c r="DX684" s="3"/>
      <c r="DY684" s="3"/>
      <c r="DZ684" s="3"/>
      <c r="EA684" s="3"/>
      <c r="EB684" s="3"/>
      <c r="EC684" s="3"/>
      <c r="ED684" s="3"/>
      <c r="EE684" s="3"/>
      <c r="EF684" s="3"/>
    </row>
    <row r="685" spans="2:136" ht="9" customHeight="1">
      <c r="B685" s="412"/>
      <c r="C685" s="413"/>
      <c r="D685" s="331"/>
      <c r="E685" s="303"/>
      <c r="F685" s="303"/>
      <c r="G685" s="303"/>
      <c r="H685" s="303"/>
      <c r="I685" s="303"/>
      <c r="J685" s="303"/>
      <c r="K685" s="303"/>
      <c r="L685" s="303"/>
      <c r="M685" s="303"/>
      <c r="N685" s="303"/>
      <c r="O685" s="303"/>
      <c r="P685" s="303"/>
      <c r="Q685" s="303"/>
      <c r="R685" s="332"/>
      <c r="S685" s="419"/>
      <c r="T685" s="420"/>
      <c r="U685" s="420"/>
      <c r="V685" s="420"/>
      <c r="W685" s="420"/>
      <c r="X685" s="421"/>
      <c r="Y685" s="331"/>
      <c r="Z685" s="303"/>
      <c r="AA685" s="303"/>
      <c r="AB685" s="303"/>
      <c r="AC685" s="303"/>
      <c r="AD685" s="332"/>
      <c r="AE685" s="331"/>
      <c r="AF685" s="303"/>
      <c r="AG685" s="303"/>
      <c r="AH685" s="303"/>
      <c r="AI685" s="303"/>
      <c r="AJ685" s="303"/>
      <c r="AK685" s="303"/>
      <c r="AL685" s="303"/>
      <c r="AM685" s="303"/>
      <c r="AN685" s="303"/>
      <c r="AO685" s="303"/>
      <c r="AP685" s="166"/>
      <c r="AQ685" s="303"/>
      <c r="AR685" s="303"/>
      <c r="AS685" s="303"/>
      <c r="AT685" s="303"/>
      <c r="AU685" s="303"/>
      <c r="AV685" s="303"/>
      <c r="AW685" s="303"/>
      <c r="AX685" s="303"/>
      <c r="AY685" s="303"/>
      <c r="AZ685" s="303"/>
      <c r="BA685" s="423"/>
      <c r="BB685" s="426"/>
      <c r="BC685" s="427"/>
      <c r="BD685" s="294"/>
      <c r="BE685" s="294"/>
      <c r="BF685" s="294"/>
      <c r="BG685" s="294"/>
      <c r="BH685" s="430"/>
      <c r="BI685" s="431"/>
      <c r="BJ685" s="428"/>
      <c r="BK685" s="428"/>
      <c r="BL685" s="428"/>
      <c r="BM685" s="432"/>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c r="DI685" s="3"/>
      <c r="DJ685" s="3"/>
      <c r="DK685" s="3"/>
      <c r="DL685" s="3"/>
      <c r="DM685" s="3"/>
      <c r="DN685" s="3"/>
      <c r="DO685" s="3"/>
      <c r="DP685" s="3"/>
      <c r="DQ685" s="3"/>
      <c r="DR685" s="3"/>
      <c r="DS685" s="3"/>
      <c r="DT685" s="3"/>
      <c r="DU685" s="3"/>
      <c r="DV685" s="3"/>
      <c r="DW685" s="3"/>
      <c r="DX685" s="3"/>
      <c r="DY685" s="3"/>
      <c r="DZ685" s="3"/>
      <c r="EA685" s="3"/>
      <c r="EB685" s="3"/>
      <c r="EC685" s="3"/>
      <c r="ED685" s="3"/>
      <c r="EE685" s="3"/>
      <c r="EF685" s="3"/>
    </row>
    <row r="686" spans="2:136" ht="9" customHeight="1">
      <c r="B686" s="412"/>
      <c r="C686" s="413"/>
      <c r="D686" s="131"/>
      <c r="E686" s="132"/>
      <c r="F686" s="132"/>
      <c r="G686" s="132"/>
      <c r="H686" s="132"/>
      <c r="I686" s="132"/>
      <c r="J686" s="132"/>
      <c r="K686" s="132"/>
      <c r="L686" s="132"/>
      <c r="M686" s="132"/>
      <c r="N686" s="132"/>
      <c r="O686" s="132"/>
      <c r="P686" s="132"/>
      <c r="Q686" s="132"/>
      <c r="R686" s="133"/>
      <c r="S686" s="457" t="s">
        <v>15</v>
      </c>
      <c r="T686" s="458"/>
      <c r="U686" s="458"/>
      <c r="V686" s="458"/>
      <c r="W686" s="458"/>
      <c r="X686" s="459"/>
      <c r="Y686" s="457" t="s">
        <v>15</v>
      </c>
      <c r="Z686" s="458"/>
      <c r="AA686" s="458"/>
      <c r="AB686" s="458"/>
      <c r="AC686" s="458"/>
      <c r="AD686" s="459"/>
      <c r="AE686" s="440"/>
      <c r="AF686" s="365"/>
      <c r="AG686" s="365"/>
      <c r="AH686" s="365"/>
      <c r="AI686" s="365"/>
      <c r="AJ686" s="365"/>
      <c r="AK686" s="365"/>
      <c r="AL686" s="365"/>
      <c r="AM686" s="365"/>
      <c r="AN686" s="365"/>
      <c r="AO686" s="365"/>
      <c r="AP686" s="153" t="s">
        <v>16</v>
      </c>
      <c r="AQ686" s="365"/>
      <c r="AR686" s="365"/>
      <c r="AS686" s="365"/>
      <c r="AT686" s="365"/>
      <c r="AU686" s="365"/>
      <c r="AV686" s="365"/>
      <c r="AW686" s="365"/>
      <c r="AX686" s="365"/>
      <c r="AY686" s="365"/>
      <c r="AZ686" s="365"/>
      <c r="BA686" s="365"/>
      <c r="BB686" s="368" t="str">
        <f>DATEDIF(AE686,AQ686+1,"Y")&amp;"年"&amp;DATEDIF(AE686,AQ686+1,"YM")&amp;"ヶ月"</f>
        <v>0年0ヶ月</v>
      </c>
      <c r="BC686" s="369"/>
      <c r="BD686" s="369"/>
      <c r="BE686" s="369"/>
      <c r="BF686" s="369"/>
      <c r="BG686" s="369"/>
      <c r="BH686" s="370"/>
      <c r="BI686" s="377" t="s">
        <v>63</v>
      </c>
      <c r="BJ686" s="377"/>
      <c r="BK686" s="377"/>
      <c r="BL686" s="377"/>
      <c r="BM686" s="378"/>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c r="DI686" s="3"/>
      <c r="DJ686" s="3"/>
      <c r="DK686" s="3"/>
      <c r="DL686" s="3"/>
      <c r="DM686" s="3"/>
      <c r="DN686" s="3"/>
      <c r="DO686" s="3"/>
      <c r="DP686" s="3"/>
      <c r="DQ686" s="3"/>
      <c r="DR686" s="3"/>
      <c r="DS686" s="3"/>
      <c r="DT686" s="3"/>
      <c r="DU686" s="3"/>
      <c r="DV686" s="3"/>
      <c r="DW686" s="3"/>
      <c r="DX686" s="3"/>
      <c r="DY686" s="3"/>
      <c r="DZ686" s="3"/>
      <c r="EA686" s="3"/>
      <c r="EB686" s="3"/>
      <c r="EC686" s="3"/>
      <c r="ED686" s="3"/>
      <c r="EE686" s="3"/>
      <c r="EF686" s="3"/>
    </row>
    <row r="687" spans="2:136" ht="9" customHeight="1">
      <c r="B687" s="412"/>
      <c r="C687" s="413"/>
      <c r="D687" s="134"/>
      <c r="E687" s="135"/>
      <c r="F687" s="135"/>
      <c r="G687" s="135"/>
      <c r="H687" s="135"/>
      <c r="I687" s="135"/>
      <c r="J687" s="135"/>
      <c r="K687" s="135"/>
      <c r="L687" s="135"/>
      <c r="M687" s="135"/>
      <c r="N687" s="135"/>
      <c r="O687" s="135"/>
      <c r="P687" s="135"/>
      <c r="Q687" s="135"/>
      <c r="R687" s="136"/>
      <c r="S687" s="400"/>
      <c r="T687" s="362"/>
      <c r="U687" s="362"/>
      <c r="V687" s="362"/>
      <c r="W687" s="362"/>
      <c r="X687" s="402"/>
      <c r="Y687" s="400"/>
      <c r="Z687" s="362"/>
      <c r="AA687" s="362"/>
      <c r="AB687" s="362"/>
      <c r="AC687" s="362"/>
      <c r="AD687" s="402"/>
      <c r="AE687" s="441"/>
      <c r="AF687" s="460"/>
      <c r="AG687" s="460"/>
      <c r="AH687" s="460"/>
      <c r="AI687" s="460"/>
      <c r="AJ687" s="460"/>
      <c r="AK687" s="460"/>
      <c r="AL687" s="460"/>
      <c r="AM687" s="460"/>
      <c r="AN687" s="460"/>
      <c r="AO687" s="460"/>
      <c r="AP687" s="155"/>
      <c r="AQ687" s="460"/>
      <c r="AR687" s="460"/>
      <c r="AS687" s="460"/>
      <c r="AT687" s="460"/>
      <c r="AU687" s="460"/>
      <c r="AV687" s="460"/>
      <c r="AW687" s="460"/>
      <c r="AX687" s="460"/>
      <c r="AY687" s="460"/>
      <c r="AZ687" s="460"/>
      <c r="BA687" s="460"/>
      <c r="BB687" s="371"/>
      <c r="BC687" s="372"/>
      <c r="BD687" s="372"/>
      <c r="BE687" s="372"/>
      <c r="BF687" s="372"/>
      <c r="BG687" s="372"/>
      <c r="BH687" s="373"/>
      <c r="BI687" s="406" t="s">
        <v>64</v>
      </c>
      <c r="BJ687" s="162"/>
      <c r="BK687" s="162"/>
      <c r="BL687" s="155" t="s">
        <v>65</v>
      </c>
      <c r="BM687" s="171"/>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c r="DI687" s="3"/>
      <c r="DJ687" s="3"/>
      <c r="DK687" s="3"/>
      <c r="DL687" s="3"/>
      <c r="DM687" s="3"/>
      <c r="DN687" s="3"/>
      <c r="DO687" s="3"/>
      <c r="DP687" s="3"/>
      <c r="DQ687" s="3"/>
      <c r="DR687" s="3"/>
      <c r="DS687" s="3"/>
      <c r="DT687" s="3"/>
      <c r="DU687" s="3"/>
      <c r="DV687" s="3"/>
      <c r="DW687" s="3"/>
      <c r="DX687" s="3"/>
      <c r="DY687" s="3"/>
      <c r="DZ687" s="3"/>
      <c r="EA687" s="3"/>
      <c r="EB687" s="3"/>
      <c r="EC687" s="3"/>
      <c r="ED687" s="3"/>
      <c r="EE687" s="3"/>
      <c r="EF687" s="3"/>
    </row>
    <row r="688" spans="2:136" ht="9" customHeight="1" thickBot="1">
      <c r="B688" s="412"/>
      <c r="C688" s="413"/>
      <c r="D688" s="148"/>
      <c r="E688" s="149"/>
      <c r="F688" s="149"/>
      <c r="G688" s="149"/>
      <c r="H688" s="149"/>
      <c r="I688" s="149"/>
      <c r="J688" s="149"/>
      <c r="K688" s="149"/>
      <c r="L688" s="149"/>
      <c r="M688" s="149"/>
      <c r="N688" s="149"/>
      <c r="O688" s="149"/>
      <c r="P688" s="149"/>
      <c r="Q688" s="149"/>
      <c r="R688" s="150"/>
      <c r="S688" s="403"/>
      <c r="T688" s="404"/>
      <c r="U688" s="404"/>
      <c r="V688" s="404"/>
      <c r="W688" s="404"/>
      <c r="X688" s="405"/>
      <c r="Y688" s="403"/>
      <c r="Z688" s="404"/>
      <c r="AA688" s="404"/>
      <c r="AB688" s="404"/>
      <c r="AC688" s="404"/>
      <c r="AD688" s="405"/>
      <c r="AE688" s="442"/>
      <c r="AF688" s="367"/>
      <c r="AG688" s="367"/>
      <c r="AH688" s="367"/>
      <c r="AI688" s="367"/>
      <c r="AJ688" s="367"/>
      <c r="AK688" s="367"/>
      <c r="AL688" s="367"/>
      <c r="AM688" s="367"/>
      <c r="AN688" s="367"/>
      <c r="AO688" s="367"/>
      <c r="AP688" s="166"/>
      <c r="AQ688" s="367"/>
      <c r="AR688" s="367"/>
      <c r="AS688" s="367"/>
      <c r="AT688" s="367"/>
      <c r="AU688" s="367"/>
      <c r="AV688" s="367"/>
      <c r="AW688" s="367"/>
      <c r="AX688" s="367"/>
      <c r="AY688" s="367"/>
      <c r="AZ688" s="367"/>
      <c r="BA688" s="367"/>
      <c r="BB688" s="374"/>
      <c r="BC688" s="375"/>
      <c r="BD688" s="375"/>
      <c r="BE688" s="375"/>
      <c r="BF688" s="375"/>
      <c r="BG688" s="375"/>
      <c r="BH688" s="376"/>
      <c r="BI688" s="407"/>
      <c r="BJ688" s="163"/>
      <c r="BK688" s="163"/>
      <c r="BL688" s="166"/>
      <c r="BM688" s="172"/>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c r="DN688" s="3"/>
      <c r="DO688" s="3"/>
      <c r="DP688" s="3"/>
      <c r="DQ688" s="3"/>
      <c r="DR688" s="3"/>
      <c r="DS688" s="3"/>
      <c r="DT688" s="3"/>
      <c r="DU688" s="3"/>
      <c r="DV688" s="3"/>
      <c r="DW688" s="3"/>
      <c r="DX688" s="3"/>
      <c r="DY688" s="3"/>
      <c r="DZ688" s="3"/>
      <c r="EA688" s="3"/>
      <c r="EB688" s="3"/>
      <c r="EC688" s="3"/>
      <c r="ED688" s="3"/>
      <c r="EE688" s="3"/>
      <c r="EF688" s="3"/>
    </row>
    <row r="689" spans="2:136" ht="9" customHeight="1" thickTop="1">
      <c r="B689" s="412"/>
      <c r="C689" s="413"/>
      <c r="D689" s="328" t="s">
        <v>66</v>
      </c>
      <c r="E689" s="329"/>
      <c r="F689" s="329"/>
      <c r="G689" s="329"/>
      <c r="H689" s="329"/>
      <c r="I689" s="329"/>
      <c r="J689" s="329"/>
      <c r="K689" s="329"/>
      <c r="L689" s="329"/>
      <c r="M689" s="329"/>
      <c r="N689" s="330"/>
      <c r="O689" s="328" t="s">
        <v>67</v>
      </c>
      <c r="P689" s="329"/>
      <c r="Q689" s="329"/>
      <c r="R689" s="329"/>
      <c r="S689" s="329"/>
      <c r="T689" s="329"/>
      <c r="U689" s="329"/>
      <c r="V689" s="329"/>
      <c r="W689" s="329"/>
      <c r="X689" s="330"/>
      <c r="Y689" s="328" t="s">
        <v>57</v>
      </c>
      <c r="Z689" s="329"/>
      <c r="AA689" s="329"/>
      <c r="AB689" s="329"/>
      <c r="AC689" s="329"/>
      <c r="AD689" s="329"/>
      <c r="AE689" s="329"/>
      <c r="AF689" s="329"/>
      <c r="AG689" s="329"/>
      <c r="AH689" s="329"/>
      <c r="AI689" s="329"/>
      <c r="AJ689" s="329"/>
      <c r="AK689" s="329"/>
      <c r="AL689" s="329"/>
      <c r="AM689" s="329"/>
      <c r="AN689" s="329"/>
      <c r="AO689" s="329"/>
      <c r="AP689" s="329"/>
      <c r="AQ689" s="329"/>
      <c r="AR689" s="329"/>
      <c r="AS689" s="329"/>
      <c r="AT689" s="329"/>
      <c r="AU689" s="329"/>
      <c r="AV689" s="329"/>
      <c r="AW689" s="329"/>
      <c r="AX689" s="329"/>
      <c r="AY689" s="329"/>
      <c r="AZ689" s="329"/>
      <c r="BA689" s="330"/>
      <c r="BB689" s="399" t="s">
        <v>68</v>
      </c>
      <c r="BC689" s="300"/>
      <c r="BD689" s="300"/>
      <c r="BE689" s="300"/>
      <c r="BF689" s="300"/>
      <c r="BG689" s="300"/>
      <c r="BH689" s="300"/>
      <c r="BI689" s="300"/>
      <c r="BJ689" s="300"/>
      <c r="BK689" s="300"/>
      <c r="BL689" s="300"/>
      <c r="BM689" s="301"/>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c r="DI689" s="3"/>
      <c r="DJ689" s="3"/>
      <c r="DK689" s="3"/>
      <c r="DL689" s="3"/>
      <c r="DM689" s="3"/>
      <c r="DN689" s="3"/>
      <c r="DO689" s="3"/>
      <c r="DP689" s="3"/>
      <c r="DQ689" s="3"/>
      <c r="DR689" s="3"/>
      <c r="DS689" s="3"/>
      <c r="DT689" s="3"/>
      <c r="DU689" s="3"/>
      <c r="DV689" s="3"/>
      <c r="DW689" s="3"/>
      <c r="DX689" s="3"/>
      <c r="DY689" s="3"/>
      <c r="DZ689" s="3"/>
      <c r="EA689" s="3"/>
      <c r="EB689" s="3"/>
      <c r="EC689" s="3"/>
      <c r="ED689" s="3"/>
      <c r="EE689" s="3"/>
      <c r="EF689" s="3"/>
    </row>
    <row r="690" spans="2:136" ht="9" customHeight="1">
      <c r="B690" s="412"/>
      <c r="C690" s="413"/>
      <c r="D690" s="331"/>
      <c r="E690" s="303"/>
      <c r="F690" s="303"/>
      <c r="G690" s="303"/>
      <c r="H690" s="303"/>
      <c r="I690" s="303"/>
      <c r="J690" s="303"/>
      <c r="K690" s="303"/>
      <c r="L690" s="303"/>
      <c r="M690" s="303"/>
      <c r="N690" s="332"/>
      <c r="O690" s="331"/>
      <c r="P690" s="303"/>
      <c r="Q690" s="303"/>
      <c r="R690" s="303"/>
      <c r="S690" s="303"/>
      <c r="T690" s="303"/>
      <c r="U690" s="303"/>
      <c r="V690" s="303"/>
      <c r="W690" s="303"/>
      <c r="X690" s="332"/>
      <c r="Y690" s="331"/>
      <c r="Z690" s="303"/>
      <c r="AA690" s="303"/>
      <c r="AB690" s="303"/>
      <c r="AC690" s="303"/>
      <c r="AD690" s="303"/>
      <c r="AE690" s="303"/>
      <c r="AF690" s="303"/>
      <c r="AG690" s="303"/>
      <c r="AH690" s="303"/>
      <c r="AI690" s="303"/>
      <c r="AJ690" s="303"/>
      <c r="AK690" s="303"/>
      <c r="AL690" s="303"/>
      <c r="AM690" s="303"/>
      <c r="AN690" s="303"/>
      <c r="AO690" s="303"/>
      <c r="AP690" s="303"/>
      <c r="AQ690" s="303"/>
      <c r="AR690" s="303"/>
      <c r="AS690" s="303"/>
      <c r="AT690" s="303"/>
      <c r="AU690" s="303"/>
      <c r="AV690" s="303"/>
      <c r="AW690" s="303"/>
      <c r="AX690" s="303"/>
      <c r="AY690" s="303"/>
      <c r="AZ690" s="303"/>
      <c r="BA690" s="332"/>
      <c r="BB690" s="331"/>
      <c r="BC690" s="303"/>
      <c r="BD690" s="303"/>
      <c r="BE690" s="303"/>
      <c r="BF690" s="303"/>
      <c r="BG690" s="303"/>
      <c r="BH690" s="303"/>
      <c r="BI690" s="303"/>
      <c r="BJ690" s="303"/>
      <c r="BK690" s="303"/>
      <c r="BL690" s="303"/>
      <c r="BM690" s="304"/>
      <c r="BP690" s="3"/>
      <c r="BQ690" s="3"/>
      <c r="BR690" s="3"/>
      <c r="BS690" s="3"/>
      <c r="BT690" s="3"/>
      <c r="BU690" s="3"/>
      <c r="BV690" s="3"/>
      <c r="BW690" s="3"/>
      <c r="BX690" s="9"/>
      <c r="BY690" s="9"/>
      <c r="BZ690" s="9"/>
      <c r="CA690" s="9"/>
      <c r="CB690" s="9"/>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c r="DI690" s="3"/>
      <c r="DJ690" s="3"/>
      <c r="DK690" s="3"/>
      <c r="DL690" s="3"/>
      <c r="DM690" s="3"/>
      <c r="DN690" s="3"/>
      <c r="DO690" s="3"/>
      <c r="DP690" s="3"/>
      <c r="DQ690" s="3"/>
      <c r="DR690" s="3"/>
      <c r="DS690" s="3"/>
      <c r="DT690" s="3"/>
      <c r="DU690" s="3"/>
      <c r="DV690" s="3"/>
      <c r="DW690" s="3"/>
      <c r="DX690" s="3"/>
      <c r="DY690" s="3"/>
      <c r="DZ690" s="3"/>
      <c r="EA690" s="3"/>
      <c r="EB690" s="3"/>
      <c r="EC690" s="3"/>
      <c r="ED690" s="3"/>
      <c r="EE690" s="3"/>
      <c r="EF690" s="3"/>
    </row>
    <row r="691" spans="2:136" ht="9" customHeight="1">
      <c r="B691" s="412"/>
      <c r="C691" s="413"/>
      <c r="D691" s="131"/>
      <c r="E691" s="132"/>
      <c r="F691" s="132"/>
      <c r="G691" s="132"/>
      <c r="H691" s="132"/>
      <c r="I691" s="132"/>
      <c r="J691" s="132"/>
      <c r="K691" s="132"/>
      <c r="L691" s="132"/>
      <c r="M691" s="132"/>
      <c r="N691" s="133"/>
      <c r="O691" s="464"/>
      <c r="P691" s="464"/>
      <c r="Q691" s="464"/>
      <c r="R691" s="464"/>
      <c r="S691" s="464"/>
      <c r="T691" s="464"/>
      <c r="U691" s="464"/>
      <c r="V691" s="464"/>
      <c r="W691" s="464"/>
      <c r="X691" s="464"/>
      <c r="Y691" s="464"/>
      <c r="Z691" s="464"/>
      <c r="AA691" s="464"/>
      <c r="AB691" s="464"/>
      <c r="AC691" s="464"/>
      <c r="AD691" s="464"/>
      <c r="AE691" s="464"/>
      <c r="AF691" s="464"/>
      <c r="AG691" s="464"/>
      <c r="AH691" s="464"/>
      <c r="AI691" s="464"/>
      <c r="AJ691" s="464"/>
      <c r="AK691" s="464"/>
      <c r="AL691" s="464"/>
      <c r="AM691" s="464"/>
      <c r="AN691" s="464"/>
      <c r="AO691" s="464"/>
      <c r="AP691" s="464"/>
      <c r="AQ691" s="464"/>
      <c r="AR691" s="464"/>
      <c r="AS691" s="464"/>
      <c r="AT691" s="464"/>
      <c r="AU691" s="464"/>
      <c r="AV691" s="464"/>
      <c r="AW691" s="464"/>
      <c r="AX691" s="464"/>
      <c r="AY691" s="464"/>
      <c r="AZ691" s="464"/>
      <c r="BA691" s="464"/>
      <c r="BB691" s="466" t="s">
        <v>69</v>
      </c>
      <c r="BC691" s="225"/>
      <c r="BD691" s="225"/>
      <c r="BE691" s="225"/>
      <c r="BF691" s="225"/>
      <c r="BG691" s="225"/>
      <c r="BH691" s="467"/>
      <c r="BI691" s="466" t="s">
        <v>60</v>
      </c>
      <c r="BJ691" s="225"/>
      <c r="BK691" s="225"/>
      <c r="BL691" s="225"/>
      <c r="BM691" s="226"/>
      <c r="BP691" s="3"/>
      <c r="BQ691" s="3"/>
      <c r="BR691" s="3"/>
      <c r="BS691" s="3"/>
      <c r="BT691" s="3"/>
      <c r="BU691" s="3"/>
      <c r="BV691" s="3"/>
      <c r="BW691" s="3"/>
      <c r="BX691" s="8"/>
      <c r="BY691" s="8"/>
      <c r="BZ691" s="8"/>
      <c r="CA691" s="8"/>
      <c r="CB691" s="8"/>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c r="DI691" s="3"/>
      <c r="DJ691" s="3"/>
      <c r="DK691" s="3"/>
      <c r="DL691" s="3"/>
      <c r="DM691" s="3"/>
      <c r="DN691" s="3"/>
      <c r="DO691" s="3"/>
      <c r="DP691" s="3"/>
      <c r="DQ691" s="3"/>
      <c r="DR691" s="3"/>
      <c r="DS691" s="3"/>
      <c r="DT691" s="3"/>
      <c r="DU691" s="3"/>
      <c r="DV691" s="3"/>
      <c r="DW691" s="3"/>
      <c r="DX691" s="3"/>
      <c r="DY691" s="3"/>
      <c r="DZ691" s="3"/>
      <c r="EA691" s="3"/>
      <c r="EB691" s="3"/>
      <c r="EC691" s="3"/>
      <c r="ED691" s="3"/>
      <c r="EE691" s="3"/>
      <c r="EF691" s="3"/>
    </row>
    <row r="692" spans="2:136" ht="9" customHeight="1">
      <c r="B692" s="412"/>
      <c r="C692" s="413"/>
      <c r="D692" s="134"/>
      <c r="E692" s="135"/>
      <c r="F692" s="135"/>
      <c r="G692" s="135"/>
      <c r="H692" s="135"/>
      <c r="I692" s="135"/>
      <c r="J692" s="135"/>
      <c r="K692" s="135"/>
      <c r="L692" s="135"/>
      <c r="M692" s="135"/>
      <c r="N692" s="136"/>
      <c r="O692" s="464"/>
      <c r="P692" s="464"/>
      <c r="Q692" s="464"/>
      <c r="R692" s="464"/>
      <c r="S692" s="464"/>
      <c r="T692" s="464"/>
      <c r="U692" s="464"/>
      <c r="V692" s="464"/>
      <c r="W692" s="464"/>
      <c r="X692" s="464"/>
      <c r="Y692" s="464"/>
      <c r="Z692" s="464"/>
      <c r="AA692" s="464"/>
      <c r="AB692" s="464"/>
      <c r="AC692" s="464"/>
      <c r="AD692" s="464"/>
      <c r="AE692" s="464"/>
      <c r="AF692" s="464"/>
      <c r="AG692" s="464"/>
      <c r="AH692" s="464"/>
      <c r="AI692" s="464"/>
      <c r="AJ692" s="464"/>
      <c r="AK692" s="464"/>
      <c r="AL692" s="464"/>
      <c r="AM692" s="464"/>
      <c r="AN692" s="464"/>
      <c r="AO692" s="464"/>
      <c r="AP692" s="464"/>
      <c r="AQ692" s="464"/>
      <c r="AR692" s="464"/>
      <c r="AS692" s="464"/>
      <c r="AT692" s="464"/>
      <c r="AU692" s="464"/>
      <c r="AV692" s="464"/>
      <c r="AW692" s="464"/>
      <c r="AX692" s="464"/>
      <c r="AY692" s="464"/>
      <c r="AZ692" s="464"/>
      <c r="BA692" s="464"/>
      <c r="BB692" s="419"/>
      <c r="BC692" s="420"/>
      <c r="BD692" s="420"/>
      <c r="BE692" s="420"/>
      <c r="BF692" s="420"/>
      <c r="BG692" s="420"/>
      <c r="BH692" s="421"/>
      <c r="BI692" s="419"/>
      <c r="BJ692" s="420"/>
      <c r="BK692" s="420"/>
      <c r="BL692" s="420"/>
      <c r="BM692" s="468"/>
      <c r="BP692" s="3"/>
      <c r="BQ692" s="3"/>
      <c r="BR692" s="3"/>
      <c r="BS692" s="3"/>
      <c r="BT692" s="3"/>
      <c r="BU692" s="3"/>
      <c r="BV692" s="3"/>
      <c r="BW692" s="3"/>
      <c r="BX692" s="8"/>
      <c r="BY692" s="8"/>
      <c r="BZ692" s="8"/>
      <c r="CA692" s="8"/>
      <c r="CB692" s="8"/>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c r="DI692" s="3"/>
      <c r="DJ692" s="3"/>
      <c r="DK692" s="3"/>
      <c r="DL692" s="3"/>
      <c r="DM692" s="3"/>
      <c r="DN692" s="3"/>
      <c r="DO692" s="3"/>
      <c r="DP692" s="3"/>
      <c r="DQ692" s="3"/>
      <c r="DR692" s="3"/>
      <c r="DS692" s="3"/>
      <c r="DT692" s="3"/>
      <c r="DU692" s="3"/>
      <c r="DV692" s="3"/>
      <c r="DW692" s="3"/>
      <c r="DX692" s="3"/>
      <c r="DY692" s="3"/>
      <c r="DZ692" s="3"/>
      <c r="EA692" s="3"/>
      <c r="EB692" s="3"/>
      <c r="EC692" s="3"/>
      <c r="ED692" s="3"/>
      <c r="EE692" s="3"/>
      <c r="EF692" s="3"/>
    </row>
    <row r="693" spans="2:136" ht="9" customHeight="1">
      <c r="B693" s="412"/>
      <c r="C693" s="413"/>
      <c r="D693" s="134"/>
      <c r="E693" s="135"/>
      <c r="F693" s="135"/>
      <c r="G693" s="135"/>
      <c r="H693" s="135"/>
      <c r="I693" s="135"/>
      <c r="J693" s="135"/>
      <c r="K693" s="135"/>
      <c r="L693" s="135"/>
      <c r="M693" s="135"/>
      <c r="N693" s="136"/>
      <c r="O693" s="464"/>
      <c r="P693" s="464"/>
      <c r="Q693" s="464"/>
      <c r="R693" s="464"/>
      <c r="S693" s="464"/>
      <c r="T693" s="464"/>
      <c r="U693" s="464"/>
      <c r="V693" s="464"/>
      <c r="W693" s="464"/>
      <c r="X693" s="464"/>
      <c r="Y693" s="464"/>
      <c r="Z693" s="464"/>
      <c r="AA693" s="464"/>
      <c r="AB693" s="464"/>
      <c r="AC693" s="464"/>
      <c r="AD693" s="464"/>
      <c r="AE693" s="464"/>
      <c r="AF693" s="464"/>
      <c r="AG693" s="464"/>
      <c r="AH693" s="464"/>
      <c r="AI693" s="464"/>
      <c r="AJ693" s="464"/>
      <c r="AK693" s="464"/>
      <c r="AL693" s="464"/>
      <c r="AM693" s="464"/>
      <c r="AN693" s="464"/>
      <c r="AO693" s="464"/>
      <c r="AP693" s="464"/>
      <c r="AQ693" s="464"/>
      <c r="AR693" s="464"/>
      <c r="AS693" s="464"/>
      <c r="AT693" s="464"/>
      <c r="AU693" s="464"/>
      <c r="AV693" s="464"/>
      <c r="AW693" s="464"/>
      <c r="AX693" s="464"/>
      <c r="AY693" s="464"/>
      <c r="AZ693" s="464"/>
      <c r="BA693" s="464"/>
      <c r="BB693" s="388" t="str">
        <f>IF(BJ687&gt;=20,"○","")</f>
        <v/>
      </c>
      <c r="BC693" s="388"/>
      <c r="BD693" s="388"/>
      <c r="BE693" s="388"/>
      <c r="BF693" s="388"/>
      <c r="BG693" s="388"/>
      <c r="BH693" s="388"/>
      <c r="BI693" s="388" t="str">
        <f>IF(OR(S687="徳島県",S687=""),"","○")</f>
        <v/>
      </c>
      <c r="BJ693" s="388"/>
      <c r="BK693" s="388"/>
      <c r="BL693" s="388"/>
      <c r="BM693" s="470"/>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c r="DI693" s="3"/>
      <c r="DJ693" s="3"/>
      <c r="DK693" s="3"/>
      <c r="DL693" s="3"/>
      <c r="DM693" s="3"/>
      <c r="DN693" s="3"/>
      <c r="DO693" s="3"/>
      <c r="DP693" s="3"/>
      <c r="DQ693" s="3"/>
      <c r="DR693" s="3"/>
      <c r="DS693" s="3"/>
      <c r="DT693" s="3"/>
      <c r="DU693" s="3"/>
      <c r="DV693" s="3"/>
      <c r="DW693" s="3"/>
      <c r="DX693" s="3"/>
      <c r="DY693" s="3"/>
      <c r="DZ693" s="3"/>
      <c r="EA693" s="3"/>
      <c r="EB693" s="3"/>
      <c r="EC693" s="3"/>
      <c r="ED693" s="3"/>
      <c r="EE693" s="3"/>
      <c r="EF693" s="3"/>
    </row>
    <row r="694" spans="2:136" ht="9" customHeight="1" thickBot="1">
      <c r="B694" s="412"/>
      <c r="C694" s="413"/>
      <c r="D694" s="142"/>
      <c r="E694" s="143"/>
      <c r="F694" s="143"/>
      <c r="G694" s="143"/>
      <c r="H694" s="143"/>
      <c r="I694" s="143"/>
      <c r="J694" s="143"/>
      <c r="K694" s="143"/>
      <c r="L694" s="143"/>
      <c r="M694" s="143"/>
      <c r="N694" s="144"/>
      <c r="O694" s="465"/>
      <c r="P694" s="465"/>
      <c r="Q694" s="465"/>
      <c r="R694" s="465"/>
      <c r="S694" s="465"/>
      <c r="T694" s="465"/>
      <c r="U694" s="465"/>
      <c r="V694" s="465"/>
      <c r="W694" s="465"/>
      <c r="X694" s="465"/>
      <c r="Y694" s="465"/>
      <c r="Z694" s="465"/>
      <c r="AA694" s="465"/>
      <c r="AB694" s="465"/>
      <c r="AC694" s="465"/>
      <c r="AD694" s="465"/>
      <c r="AE694" s="465"/>
      <c r="AF694" s="465"/>
      <c r="AG694" s="465"/>
      <c r="AH694" s="465"/>
      <c r="AI694" s="465"/>
      <c r="AJ694" s="465"/>
      <c r="AK694" s="465"/>
      <c r="AL694" s="465"/>
      <c r="AM694" s="465"/>
      <c r="AN694" s="465"/>
      <c r="AO694" s="465"/>
      <c r="AP694" s="465"/>
      <c r="AQ694" s="465"/>
      <c r="AR694" s="465"/>
      <c r="AS694" s="465"/>
      <c r="AT694" s="465"/>
      <c r="AU694" s="465"/>
      <c r="AV694" s="465"/>
      <c r="AW694" s="465"/>
      <c r="AX694" s="465"/>
      <c r="AY694" s="465"/>
      <c r="AZ694" s="465"/>
      <c r="BA694" s="465"/>
      <c r="BB694" s="469"/>
      <c r="BC694" s="469"/>
      <c r="BD694" s="469"/>
      <c r="BE694" s="469"/>
      <c r="BF694" s="469"/>
      <c r="BG694" s="469"/>
      <c r="BH694" s="469"/>
      <c r="BI694" s="471"/>
      <c r="BJ694" s="471"/>
      <c r="BK694" s="471"/>
      <c r="BL694" s="471"/>
      <c r="BM694" s="472"/>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c r="DI694" s="3"/>
      <c r="DJ694" s="3"/>
      <c r="DK694" s="3"/>
      <c r="DL694" s="3"/>
      <c r="DM694" s="3"/>
      <c r="DN694" s="3"/>
      <c r="DO694" s="3"/>
      <c r="DP694" s="3"/>
      <c r="DQ694" s="3"/>
      <c r="DR694" s="3"/>
      <c r="DS694" s="3"/>
      <c r="DT694" s="3"/>
      <c r="DU694" s="3"/>
      <c r="DV694" s="3"/>
      <c r="DW694" s="3"/>
      <c r="DX694" s="3"/>
      <c r="DY694" s="3"/>
      <c r="DZ694" s="3"/>
      <c r="EA694" s="3"/>
      <c r="EB694" s="3"/>
      <c r="EC694" s="3"/>
      <c r="ED694" s="3"/>
      <c r="EE694" s="3"/>
      <c r="EF694" s="3"/>
    </row>
    <row r="695" spans="2:136" ht="9" customHeight="1" thickTop="1">
      <c r="B695" s="473" t="s">
        <v>118</v>
      </c>
      <c r="C695" s="474"/>
      <c r="D695" s="443" t="s">
        <v>23</v>
      </c>
      <c r="E695" s="391"/>
      <c r="F695" s="391"/>
      <c r="G695" s="391"/>
      <c r="H695" s="391"/>
      <c r="I695" s="391"/>
      <c r="J695" s="391"/>
      <c r="K695" s="391"/>
      <c r="L695" s="391"/>
      <c r="M695" s="391"/>
      <c r="N695" s="391"/>
      <c r="O695" s="391"/>
      <c r="P695" s="391"/>
      <c r="Q695" s="391"/>
      <c r="R695" s="444"/>
      <c r="S695" s="445" t="s">
        <v>61</v>
      </c>
      <c r="T695" s="446"/>
      <c r="U695" s="446"/>
      <c r="V695" s="446"/>
      <c r="W695" s="446"/>
      <c r="X695" s="447"/>
      <c r="Y695" s="443" t="s">
        <v>56</v>
      </c>
      <c r="Z695" s="391"/>
      <c r="AA695" s="391"/>
      <c r="AB695" s="391"/>
      <c r="AC695" s="391"/>
      <c r="AD695" s="444"/>
      <c r="AE695" s="443" t="s">
        <v>123</v>
      </c>
      <c r="AF695" s="391"/>
      <c r="AG695" s="391"/>
      <c r="AH695" s="391"/>
      <c r="AI695" s="391"/>
      <c r="AJ695" s="391"/>
      <c r="AK695" s="391"/>
      <c r="AL695" s="391"/>
      <c r="AM695" s="391"/>
      <c r="AN695" s="391"/>
      <c r="AO695" s="391"/>
      <c r="AP695" s="448" t="s">
        <v>16</v>
      </c>
      <c r="AQ695" s="391" t="s">
        <v>58</v>
      </c>
      <c r="AR695" s="391"/>
      <c r="AS695" s="391"/>
      <c r="AT695" s="391"/>
      <c r="AU695" s="391"/>
      <c r="AV695" s="391"/>
      <c r="AW695" s="391"/>
      <c r="AX695" s="391"/>
      <c r="AY695" s="391"/>
      <c r="AZ695" s="391"/>
      <c r="BA695" s="449"/>
      <c r="BB695" s="450" t="str">
        <f>IF(AND(BB704="○",BI704="○"),"★","")</f>
        <v/>
      </c>
      <c r="BC695" s="451"/>
      <c r="BD695" s="452" t="s">
        <v>22</v>
      </c>
      <c r="BE695" s="452"/>
      <c r="BF695" s="452"/>
      <c r="BG695" s="452"/>
      <c r="BH695" s="453"/>
      <c r="BI695" s="454" t="s">
        <v>62</v>
      </c>
      <c r="BJ695" s="455"/>
      <c r="BK695" s="455"/>
      <c r="BL695" s="455"/>
      <c r="BM695" s="456"/>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c r="DI695" s="3"/>
      <c r="DJ695" s="3"/>
      <c r="DK695" s="3"/>
      <c r="DL695" s="3"/>
      <c r="DM695" s="3"/>
      <c r="DN695" s="3"/>
      <c r="DO695" s="3"/>
      <c r="DP695" s="3"/>
      <c r="DQ695" s="3"/>
      <c r="DR695" s="3"/>
      <c r="DS695" s="3"/>
      <c r="DT695" s="3"/>
      <c r="DU695" s="3"/>
      <c r="DV695" s="3"/>
      <c r="DW695" s="3"/>
      <c r="DX695" s="3"/>
      <c r="DY695" s="3"/>
      <c r="DZ695" s="3"/>
      <c r="EA695" s="3"/>
      <c r="EB695" s="3"/>
      <c r="EC695" s="3"/>
      <c r="ED695" s="3"/>
      <c r="EE695" s="3"/>
      <c r="EF695" s="3"/>
    </row>
    <row r="696" spans="2:136" ht="9" customHeight="1">
      <c r="B696" s="412"/>
      <c r="C696" s="413"/>
      <c r="D696" s="331"/>
      <c r="E696" s="303"/>
      <c r="F696" s="303"/>
      <c r="G696" s="303"/>
      <c r="H696" s="303"/>
      <c r="I696" s="303"/>
      <c r="J696" s="303"/>
      <c r="K696" s="303"/>
      <c r="L696" s="303"/>
      <c r="M696" s="303"/>
      <c r="N696" s="303"/>
      <c r="O696" s="303"/>
      <c r="P696" s="303"/>
      <c r="Q696" s="303"/>
      <c r="R696" s="332"/>
      <c r="S696" s="419"/>
      <c r="T696" s="420"/>
      <c r="U696" s="420"/>
      <c r="V696" s="420"/>
      <c r="W696" s="420"/>
      <c r="X696" s="421"/>
      <c r="Y696" s="331"/>
      <c r="Z696" s="303"/>
      <c r="AA696" s="303"/>
      <c r="AB696" s="303"/>
      <c r="AC696" s="303"/>
      <c r="AD696" s="332"/>
      <c r="AE696" s="331"/>
      <c r="AF696" s="303"/>
      <c r="AG696" s="303"/>
      <c r="AH696" s="303"/>
      <c r="AI696" s="303"/>
      <c r="AJ696" s="303"/>
      <c r="AK696" s="303"/>
      <c r="AL696" s="303"/>
      <c r="AM696" s="303"/>
      <c r="AN696" s="303"/>
      <c r="AO696" s="303"/>
      <c r="AP696" s="166"/>
      <c r="AQ696" s="303"/>
      <c r="AR696" s="303"/>
      <c r="AS696" s="303"/>
      <c r="AT696" s="303"/>
      <c r="AU696" s="303"/>
      <c r="AV696" s="303"/>
      <c r="AW696" s="303"/>
      <c r="AX696" s="303"/>
      <c r="AY696" s="303"/>
      <c r="AZ696" s="303"/>
      <c r="BA696" s="423"/>
      <c r="BB696" s="426"/>
      <c r="BC696" s="427"/>
      <c r="BD696" s="294"/>
      <c r="BE696" s="294"/>
      <c r="BF696" s="294"/>
      <c r="BG696" s="294"/>
      <c r="BH696" s="430"/>
      <c r="BI696" s="431"/>
      <c r="BJ696" s="428"/>
      <c r="BK696" s="428"/>
      <c r="BL696" s="428"/>
      <c r="BM696" s="432"/>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c r="DI696" s="3"/>
      <c r="DJ696" s="3"/>
      <c r="DK696" s="3"/>
      <c r="DL696" s="3"/>
      <c r="DM696" s="3"/>
      <c r="DN696" s="3"/>
      <c r="DO696" s="3"/>
      <c r="DP696" s="3"/>
      <c r="DQ696" s="3"/>
      <c r="DR696" s="3"/>
      <c r="DS696" s="3"/>
      <c r="DT696" s="3"/>
      <c r="DU696" s="3"/>
      <c r="DV696" s="3"/>
      <c r="DW696" s="3"/>
      <c r="DX696" s="3"/>
      <c r="DY696" s="3"/>
      <c r="DZ696" s="3"/>
      <c r="EA696" s="3"/>
      <c r="EB696" s="3"/>
      <c r="EC696" s="3"/>
      <c r="ED696" s="3"/>
      <c r="EE696" s="3"/>
      <c r="EF696" s="3"/>
    </row>
    <row r="697" spans="2:136" ht="9" customHeight="1">
      <c r="B697" s="412"/>
      <c r="C697" s="413"/>
      <c r="D697" s="131"/>
      <c r="E697" s="132"/>
      <c r="F697" s="132"/>
      <c r="G697" s="132"/>
      <c r="H697" s="132"/>
      <c r="I697" s="132"/>
      <c r="J697" s="132"/>
      <c r="K697" s="132"/>
      <c r="L697" s="132"/>
      <c r="M697" s="132"/>
      <c r="N697" s="132"/>
      <c r="O697" s="132"/>
      <c r="P697" s="132"/>
      <c r="Q697" s="132"/>
      <c r="R697" s="133"/>
      <c r="S697" s="457" t="s">
        <v>15</v>
      </c>
      <c r="T697" s="458"/>
      <c r="U697" s="458"/>
      <c r="V697" s="458"/>
      <c r="W697" s="458"/>
      <c r="X697" s="459"/>
      <c r="Y697" s="457" t="s">
        <v>15</v>
      </c>
      <c r="Z697" s="458"/>
      <c r="AA697" s="458"/>
      <c r="AB697" s="458"/>
      <c r="AC697" s="458"/>
      <c r="AD697" s="459"/>
      <c r="AE697" s="440"/>
      <c r="AF697" s="365"/>
      <c r="AG697" s="365"/>
      <c r="AH697" s="365"/>
      <c r="AI697" s="365"/>
      <c r="AJ697" s="365"/>
      <c r="AK697" s="365"/>
      <c r="AL697" s="365"/>
      <c r="AM697" s="365"/>
      <c r="AN697" s="365"/>
      <c r="AO697" s="365"/>
      <c r="AP697" s="153" t="s">
        <v>16</v>
      </c>
      <c r="AQ697" s="365"/>
      <c r="AR697" s="365"/>
      <c r="AS697" s="365"/>
      <c r="AT697" s="365"/>
      <c r="AU697" s="365"/>
      <c r="AV697" s="365"/>
      <c r="AW697" s="365"/>
      <c r="AX697" s="365"/>
      <c r="AY697" s="365"/>
      <c r="AZ697" s="365"/>
      <c r="BA697" s="365"/>
      <c r="BB697" s="368" t="str">
        <f>DATEDIF(AE697,AQ697+1,"Y")&amp;"年"&amp;DATEDIF(AE697,AQ697+1,"YM")&amp;"ヶ月"</f>
        <v>0年0ヶ月</v>
      </c>
      <c r="BC697" s="369"/>
      <c r="BD697" s="369"/>
      <c r="BE697" s="369"/>
      <c r="BF697" s="369"/>
      <c r="BG697" s="369"/>
      <c r="BH697" s="370"/>
      <c r="BI697" s="377" t="s">
        <v>63</v>
      </c>
      <c r="BJ697" s="377"/>
      <c r="BK697" s="377"/>
      <c r="BL697" s="377"/>
      <c r="BM697" s="378"/>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c r="DI697" s="3"/>
      <c r="DJ697" s="3"/>
      <c r="DK697" s="3"/>
      <c r="DL697" s="3"/>
      <c r="DM697" s="3"/>
      <c r="DN697" s="3"/>
      <c r="DO697" s="3"/>
      <c r="DP697" s="3"/>
      <c r="DQ697" s="3"/>
      <c r="DR697" s="3"/>
      <c r="DS697" s="3"/>
      <c r="DT697" s="3"/>
      <c r="DU697" s="3"/>
      <c r="DV697" s="3"/>
      <c r="DW697" s="3"/>
      <c r="DX697" s="3"/>
      <c r="DY697" s="3"/>
      <c r="DZ697" s="3"/>
      <c r="EA697" s="3"/>
      <c r="EB697" s="3"/>
      <c r="EC697" s="3"/>
      <c r="ED697" s="3"/>
      <c r="EE697" s="3"/>
      <c r="EF697" s="3"/>
    </row>
    <row r="698" spans="2:136" ht="9" customHeight="1">
      <c r="B698" s="412"/>
      <c r="C698" s="413"/>
      <c r="D698" s="134"/>
      <c r="E698" s="135"/>
      <c r="F698" s="135"/>
      <c r="G698" s="135"/>
      <c r="H698" s="135"/>
      <c r="I698" s="135"/>
      <c r="J698" s="135"/>
      <c r="K698" s="135"/>
      <c r="L698" s="135"/>
      <c r="M698" s="135"/>
      <c r="N698" s="135"/>
      <c r="O698" s="135"/>
      <c r="P698" s="135"/>
      <c r="Q698" s="135"/>
      <c r="R698" s="136"/>
      <c r="S698" s="400"/>
      <c r="T698" s="362"/>
      <c r="U698" s="362"/>
      <c r="V698" s="362"/>
      <c r="W698" s="362"/>
      <c r="X698" s="402"/>
      <c r="Y698" s="400"/>
      <c r="Z698" s="362"/>
      <c r="AA698" s="362"/>
      <c r="AB698" s="362"/>
      <c r="AC698" s="362"/>
      <c r="AD698" s="402"/>
      <c r="AE698" s="441"/>
      <c r="AF698" s="460"/>
      <c r="AG698" s="460"/>
      <c r="AH698" s="460"/>
      <c r="AI698" s="460"/>
      <c r="AJ698" s="460"/>
      <c r="AK698" s="460"/>
      <c r="AL698" s="460"/>
      <c r="AM698" s="460"/>
      <c r="AN698" s="460"/>
      <c r="AO698" s="460"/>
      <c r="AP698" s="155"/>
      <c r="AQ698" s="460"/>
      <c r="AR698" s="460"/>
      <c r="AS698" s="460"/>
      <c r="AT698" s="460"/>
      <c r="AU698" s="460"/>
      <c r="AV698" s="460"/>
      <c r="AW698" s="460"/>
      <c r="AX698" s="460"/>
      <c r="AY698" s="460"/>
      <c r="AZ698" s="460"/>
      <c r="BA698" s="460"/>
      <c r="BB698" s="371"/>
      <c r="BC698" s="372"/>
      <c r="BD698" s="372"/>
      <c r="BE698" s="372"/>
      <c r="BF698" s="372"/>
      <c r="BG698" s="372"/>
      <c r="BH698" s="373"/>
      <c r="BI698" s="406" t="s">
        <v>64</v>
      </c>
      <c r="BJ698" s="162"/>
      <c r="BK698" s="162"/>
      <c r="BL698" s="155" t="s">
        <v>65</v>
      </c>
      <c r="BM698" s="171"/>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c r="DI698" s="3"/>
      <c r="DJ698" s="3"/>
      <c r="DK698" s="3"/>
      <c r="DL698" s="3"/>
      <c r="DM698" s="3"/>
      <c r="DN698" s="3"/>
      <c r="DO698" s="3"/>
      <c r="DP698" s="3"/>
      <c r="DQ698" s="3"/>
      <c r="DR698" s="3"/>
      <c r="DS698" s="3"/>
      <c r="DT698" s="3"/>
      <c r="DU698" s="3"/>
      <c r="DV698" s="3"/>
      <c r="DW698" s="3"/>
      <c r="DX698" s="3"/>
      <c r="DY698" s="3"/>
      <c r="DZ698" s="3"/>
      <c r="EA698" s="3"/>
      <c r="EB698" s="3"/>
      <c r="EC698" s="3"/>
      <c r="ED698" s="3"/>
      <c r="EE698" s="3"/>
      <c r="EF698" s="3"/>
    </row>
    <row r="699" spans="2:136" ht="9" customHeight="1" thickBot="1">
      <c r="B699" s="412"/>
      <c r="C699" s="413"/>
      <c r="D699" s="148"/>
      <c r="E699" s="149"/>
      <c r="F699" s="149"/>
      <c r="G699" s="149"/>
      <c r="H699" s="149"/>
      <c r="I699" s="149"/>
      <c r="J699" s="149"/>
      <c r="K699" s="149"/>
      <c r="L699" s="149"/>
      <c r="M699" s="149"/>
      <c r="N699" s="149"/>
      <c r="O699" s="149"/>
      <c r="P699" s="149"/>
      <c r="Q699" s="149"/>
      <c r="R699" s="150"/>
      <c r="S699" s="403"/>
      <c r="T699" s="404"/>
      <c r="U699" s="404"/>
      <c r="V699" s="404"/>
      <c r="W699" s="404"/>
      <c r="X699" s="405"/>
      <c r="Y699" s="403"/>
      <c r="Z699" s="404"/>
      <c r="AA699" s="404"/>
      <c r="AB699" s="404"/>
      <c r="AC699" s="404"/>
      <c r="AD699" s="405"/>
      <c r="AE699" s="442"/>
      <c r="AF699" s="367"/>
      <c r="AG699" s="367"/>
      <c r="AH699" s="367"/>
      <c r="AI699" s="367"/>
      <c r="AJ699" s="367"/>
      <c r="AK699" s="367"/>
      <c r="AL699" s="367"/>
      <c r="AM699" s="367"/>
      <c r="AN699" s="367"/>
      <c r="AO699" s="367"/>
      <c r="AP699" s="166"/>
      <c r="AQ699" s="367"/>
      <c r="AR699" s="367"/>
      <c r="AS699" s="367"/>
      <c r="AT699" s="367"/>
      <c r="AU699" s="367"/>
      <c r="AV699" s="367"/>
      <c r="AW699" s="367"/>
      <c r="AX699" s="367"/>
      <c r="AY699" s="367"/>
      <c r="AZ699" s="367"/>
      <c r="BA699" s="367"/>
      <c r="BB699" s="374"/>
      <c r="BC699" s="375"/>
      <c r="BD699" s="375"/>
      <c r="BE699" s="375"/>
      <c r="BF699" s="375"/>
      <c r="BG699" s="375"/>
      <c r="BH699" s="376"/>
      <c r="BI699" s="407"/>
      <c r="BJ699" s="163"/>
      <c r="BK699" s="163"/>
      <c r="BL699" s="166"/>
      <c r="BM699" s="172"/>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c r="DI699" s="3"/>
      <c r="DJ699" s="3"/>
      <c r="DK699" s="3"/>
      <c r="DL699" s="3"/>
      <c r="DM699" s="3"/>
      <c r="DN699" s="3"/>
      <c r="DO699" s="3"/>
      <c r="DP699" s="3"/>
      <c r="DQ699" s="3"/>
      <c r="DR699" s="3"/>
      <c r="DS699" s="3"/>
      <c r="DT699" s="3"/>
      <c r="DU699" s="3"/>
      <c r="DV699" s="3"/>
      <c r="DW699" s="3"/>
      <c r="DX699" s="3"/>
      <c r="DY699" s="3"/>
      <c r="DZ699" s="3"/>
      <c r="EA699" s="3"/>
      <c r="EB699" s="3"/>
      <c r="EC699" s="3"/>
      <c r="ED699" s="3"/>
      <c r="EE699" s="3"/>
      <c r="EF699" s="3"/>
    </row>
    <row r="700" spans="2:136" ht="9" customHeight="1" thickTop="1">
      <c r="B700" s="412"/>
      <c r="C700" s="413"/>
      <c r="D700" s="328" t="s">
        <v>66</v>
      </c>
      <c r="E700" s="329"/>
      <c r="F700" s="329"/>
      <c r="G700" s="329"/>
      <c r="H700" s="329"/>
      <c r="I700" s="329"/>
      <c r="J700" s="329"/>
      <c r="K700" s="329"/>
      <c r="L700" s="329"/>
      <c r="M700" s="329"/>
      <c r="N700" s="330"/>
      <c r="O700" s="328" t="s">
        <v>67</v>
      </c>
      <c r="P700" s="329"/>
      <c r="Q700" s="329"/>
      <c r="R700" s="329"/>
      <c r="S700" s="329"/>
      <c r="T700" s="329"/>
      <c r="U700" s="329"/>
      <c r="V700" s="329"/>
      <c r="W700" s="329"/>
      <c r="X700" s="330"/>
      <c r="Y700" s="328" t="s">
        <v>57</v>
      </c>
      <c r="Z700" s="329"/>
      <c r="AA700" s="329"/>
      <c r="AB700" s="329"/>
      <c r="AC700" s="329"/>
      <c r="AD700" s="329"/>
      <c r="AE700" s="329"/>
      <c r="AF700" s="329"/>
      <c r="AG700" s="329"/>
      <c r="AH700" s="329"/>
      <c r="AI700" s="329"/>
      <c r="AJ700" s="329"/>
      <c r="AK700" s="329"/>
      <c r="AL700" s="329"/>
      <c r="AM700" s="329"/>
      <c r="AN700" s="329"/>
      <c r="AO700" s="329"/>
      <c r="AP700" s="329"/>
      <c r="AQ700" s="329"/>
      <c r="AR700" s="329"/>
      <c r="AS700" s="329"/>
      <c r="AT700" s="329"/>
      <c r="AU700" s="329"/>
      <c r="AV700" s="329"/>
      <c r="AW700" s="329"/>
      <c r="AX700" s="329"/>
      <c r="AY700" s="329"/>
      <c r="AZ700" s="329"/>
      <c r="BA700" s="330"/>
      <c r="BB700" s="399" t="s">
        <v>68</v>
      </c>
      <c r="BC700" s="300"/>
      <c r="BD700" s="300"/>
      <c r="BE700" s="300"/>
      <c r="BF700" s="300"/>
      <c r="BG700" s="300"/>
      <c r="BH700" s="300"/>
      <c r="BI700" s="300"/>
      <c r="BJ700" s="300"/>
      <c r="BK700" s="300"/>
      <c r="BL700" s="300"/>
      <c r="BM700" s="301"/>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c r="DI700" s="3"/>
      <c r="DJ700" s="3"/>
      <c r="DK700" s="3"/>
      <c r="DL700" s="3"/>
      <c r="DM700" s="3"/>
      <c r="DN700" s="3"/>
      <c r="DO700" s="3"/>
      <c r="DP700" s="3"/>
      <c r="DQ700" s="3"/>
      <c r="DR700" s="3"/>
      <c r="DS700" s="3"/>
      <c r="DT700" s="3"/>
      <c r="DU700" s="3"/>
      <c r="DV700" s="3"/>
      <c r="DW700" s="3"/>
      <c r="DX700" s="3"/>
      <c r="DY700" s="3"/>
      <c r="DZ700" s="3"/>
      <c r="EA700" s="3"/>
      <c r="EB700" s="3"/>
      <c r="EC700" s="3"/>
      <c r="ED700" s="3"/>
      <c r="EE700" s="3"/>
      <c r="EF700" s="3"/>
    </row>
    <row r="701" spans="2:136" ht="9" customHeight="1">
      <c r="B701" s="412"/>
      <c r="C701" s="413"/>
      <c r="D701" s="331"/>
      <c r="E701" s="303"/>
      <c r="F701" s="303"/>
      <c r="G701" s="303"/>
      <c r="H701" s="303"/>
      <c r="I701" s="303"/>
      <c r="J701" s="303"/>
      <c r="K701" s="303"/>
      <c r="L701" s="303"/>
      <c r="M701" s="303"/>
      <c r="N701" s="332"/>
      <c r="O701" s="331"/>
      <c r="P701" s="303"/>
      <c r="Q701" s="303"/>
      <c r="R701" s="303"/>
      <c r="S701" s="303"/>
      <c r="T701" s="303"/>
      <c r="U701" s="303"/>
      <c r="V701" s="303"/>
      <c r="W701" s="303"/>
      <c r="X701" s="332"/>
      <c r="Y701" s="331"/>
      <c r="Z701" s="303"/>
      <c r="AA701" s="303"/>
      <c r="AB701" s="303"/>
      <c r="AC701" s="303"/>
      <c r="AD701" s="303"/>
      <c r="AE701" s="303"/>
      <c r="AF701" s="303"/>
      <c r="AG701" s="303"/>
      <c r="AH701" s="303"/>
      <c r="AI701" s="303"/>
      <c r="AJ701" s="303"/>
      <c r="AK701" s="303"/>
      <c r="AL701" s="303"/>
      <c r="AM701" s="303"/>
      <c r="AN701" s="303"/>
      <c r="AO701" s="303"/>
      <c r="AP701" s="303"/>
      <c r="AQ701" s="303"/>
      <c r="AR701" s="303"/>
      <c r="AS701" s="303"/>
      <c r="AT701" s="303"/>
      <c r="AU701" s="303"/>
      <c r="AV701" s="303"/>
      <c r="AW701" s="303"/>
      <c r="AX701" s="303"/>
      <c r="AY701" s="303"/>
      <c r="AZ701" s="303"/>
      <c r="BA701" s="332"/>
      <c r="BB701" s="331"/>
      <c r="BC701" s="303"/>
      <c r="BD701" s="303"/>
      <c r="BE701" s="303"/>
      <c r="BF701" s="303"/>
      <c r="BG701" s="303"/>
      <c r="BH701" s="303"/>
      <c r="BI701" s="303"/>
      <c r="BJ701" s="303"/>
      <c r="BK701" s="303"/>
      <c r="BL701" s="303"/>
      <c r="BM701" s="304"/>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c r="DI701" s="3"/>
      <c r="DJ701" s="3"/>
      <c r="DK701" s="3"/>
      <c r="DL701" s="3"/>
      <c r="DM701" s="3"/>
      <c r="DN701" s="3"/>
      <c r="DO701" s="3"/>
      <c r="DP701" s="3"/>
      <c r="DQ701" s="3"/>
      <c r="DR701" s="3"/>
      <c r="DS701" s="3"/>
      <c r="DT701" s="3"/>
      <c r="DU701" s="3"/>
      <c r="DV701" s="3"/>
      <c r="DW701" s="3"/>
      <c r="DX701" s="3"/>
      <c r="DY701" s="3"/>
      <c r="DZ701" s="3"/>
      <c r="EA701" s="3"/>
      <c r="EB701" s="3"/>
      <c r="EC701" s="3"/>
      <c r="ED701" s="3"/>
      <c r="EE701" s="3"/>
      <c r="EF701" s="3"/>
    </row>
    <row r="702" spans="2:136" ht="9" customHeight="1">
      <c r="B702" s="412"/>
      <c r="C702" s="413"/>
      <c r="D702" s="131"/>
      <c r="E702" s="132"/>
      <c r="F702" s="132"/>
      <c r="G702" s="132"/>
      <c r="H702" s="132"/>
      <c r="I702" s="132"/>
      <c r="J702" s="132"/>
      <c r="K702" s="132"/>
      <c r="L702" s="132"/>
      <c r="M702" s="132"/>
      <c r="N702" s="133"/>
      <c r="O702" s="464"/>
      <c r="P702" s="464"/>
      <c r="Q702" s="464"/>
      <c r="R702" s="464"/>
      <c r="S702" s="464"/>
      <c r="T702" s="464"/>
      <c r="U702" s="464"/>
      <c r="V702" s="464"/>
      <c r="W702" s="464"/>
      <c r="X702" s="464"/>
      <c r="Y702" s="464"/>
      <c r="Z702" s="464"/>
      <c r="AA702" s="464"/>
      <c r="AB702" s="464"/>
      <c r="AC702" s="464"/>
      <c r="AD702" s="464"/>
      <c r="AE702" s="464"/>
      <c r="AF702" s="464"/>
      <c r="AG702" s="464"/>
      <c r="AH702" s="464"/>
      <c r="AI702" s="464"/>
      <c r="AJ702" s="464"/>
      <c r="AK702" s="464"/>
      <c r="AL702" s="464"/>
      <c r="AM702" s="464"/>
      <c r="AN702" s="464"/>
      <c r="AO702" s="464"/>
      <c r="AP702" s="464"/>
      <c r="AQ702" s="464"/>
      <c r="AR702" s="464"/>
      <c r="AS702" s="464"/>
      <c r="AT702" s="464"/>
      <c r="AU702" s="464"/>
      <c r="AV702" s="464"/>
      <c r="AW702" s="464"/>
      <c r="AX702" s="464"/>
      <c r="AY702" s="464"/>
      <c r="AZ702" s="464"/>
      <c r="BA702" s="464"/>
      <c r="BB702" s="466" t="s">
        <v>69</v>
      </c>
      <c r="BC702" s="225"/>
      <c r="BD702" s="225"/>
      <c r="BE702" s="225"/>
      <c r="BF702" s="225"/>
      <c r="BG702" s="225"/>
      <c r="BH702" s="467"/>
      <c r="BI702" s="466" t="s">
        <v>60</v>
      </c>
      <c r="BJ702" s="225"/>
      <c r="BK702" s="225"/>
      <c r="BL702" s="225"/>
      <c r="BM702" s="226"/>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c r="DI702" s="3"/>
      <c r="DJ702" s="3"/>
      <c r="DK702" s="3"/>
      <c r="DL702" s="3"/>
      <c r="DM702" s="3"/>
      <c r="DN702" s="3"/>
      <c r="DO702" s="3"/>
      <c r="DP702" s="3"/>
      <c r="DQ702" s="3"/>
      <c r="DR702" s="3"/>
      <c r="DS702" s="3"/>
      <c r="DT702" s="3"/>
      <c r="DU702" s="3"/>
      <c r="DV702" s="3"/>
      <c r="DW702" s="3"/>
      <c r="DX702" s="3"/>
      <c r="DY702" s="3"/>
      <c r="DZ702" s="3"/>
      <c r="EA702" s="3"/>
      <c r="EB702" s="3"/>
      <c r="EC702" s="3"/>
      <c r="ED702" s="3"/>
      <c r="EE702" s="3"/>
      <c r="EF702" s="3"/>
    </row>
    <row r="703" spans="2:136" ht="9" customHeight="1">
      <c r="B703" s="412"/>
      <c r="C703" s="413"/>
      <c r="D703" s="134"/>
      <c r="E703" s="135"/>
      <c r="F703" s="135"/>
      <c r="G703" s="135"/>
      <c r="H703" s="135"/>
      <c r="I703" s="135"/>
      <c r="J703" s="135"/>
      <c r="K703" s="135"/>
      <c r="L703" s="135"/>
      <c r="M703" s="135"/>
      <c r="N703" s="136"/>
      <c r="O703" s="464"/>
      <c r="P703" s="464"/>
      <c r="Q703" s="464"/>
      <c r="R703" s="464"/>
      <c r="S703" s="464"/>
      <c r="T703" s="464"/>
      <c r="U703" s="464"/>
      <c r="V703" s="464"/>
      <c r="W703" s="464"/>
      <c r="X703" s="464"/>
      <c r="Y703" s="464"/>
      <c r="Z703" s="464"/>
      <c r="AA703" s="464"/>
      <c r="AB703" s="464"/>
      <c r="AC703" s="464"/>
      <c r="AD703" s="464"/>
      <c r="AE703" s="464"/>
      <c r="AF703" s="464"/>
      <c r="AG703" s="464"/>
      <c r="AH703" s="464"/>
      <c r="AI703" s="464"/>
      <c r="AJ703" s="464"/>
      <c r="AK703" s="464"/>
      <c r="AL703" s="464"/>
      <c r="AM703" s="464"/>
      <c r="AN703" s="464"/>
      <c r="AO703" s="464"/>
      <c r="AP703" s="464"/>
      <c r="AQ703" s="464"/>
      <c r="AR703" s="464"/>
      <c r="AS703" s="464"/>
      <c r="AT703" s="464"/>
      <c r="AU703" s="464"/>
      <c r="AV703" s="464"/>
      <c r="AW703" s="464"/>
      <c r="AX703" s="464"/>
      <c r="AY703" s="464"/>
      <c r="AZ703" s="464"/>
      <c r="BA703" s="464"/>
      <c r="BB703" s="419"/>
      <c r="BC703" s="420"/>
      <c r="BD703" s="420"/>
      <c r="BE703" s="420"/>
      <c r="BF703" s="420"/>
      <c r="BG703" s="420"/>
      <c r="BH703" s="421"/>
      <c r="BI703" s="419"/>
      <c r="BJ703" s="420"/>
      <c r="BK703" s="420"/>
      <c r="BL703" s="420"/>
      <c r="BM703" s="468"/>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c r="DI703" s="3"/>
      <c r="DJ703" s="3"/>
      <c r="DK703" s="3"/>
      <c r="DL703" s="3"/>
      <c r="DM703" s="3"/>
      <c r="DN703" s="3"/>
      <c r="DO703" s="3"/>
      <c r="DP703" s="3"/>
      <c r="DQ703" s="3"/>
      <c r="DR703" s="3"/>
      <c r="DS703" s="3"/>
      <c r="DT703" s="3"/>
      <c r="DU703" s="3"/>
      <c r="DV703" s="3"/>
      <c r="DW703" s="3"/>
      <c r="DX703" s="3"/>
      <c r="DY703" s="3"/>
      <c r="DZ703" s="3"/>
      <c r="EA703" s="3"/>
      <c r="EB703" s="3"/>
      <c r="EC703" s="3"/>
      <c r="ED703" s="3"/>
      <c r="EE703" s="3"/>
      <c r="EF703" s="3"/>
    </row>
    <row r="704" spans="2:136" ht="9" customHeight="1">
      <c r="B704" s="412"/>
      <c r="C704" s="413"/>
      <c r="D704" s="134"/>
      <c r="E704" s="135"/>
      <c r="F704" s="135"/>
      <c r="G704" s="135"/>
      <c r="H704" s="135"/>
      <c r="I704" s="135"/>
      <c r="J704" s="135"/>
      <c r="K704" s="135"/>
      <c r="L704" s="135"/>
      <c r="M704" s="135"/>
      <c r="N704" s="136"/>
      <c r="O704" s="464"/>
      <c r="P704" s="464"/>
      <c r="Q704" s="464"/>
      <c r="R704" s="464"/>
      <c r="S704" s="464"/>
      <c r="T704" s="464"/>
      <c r="U704" s="464"/>
      <c r="V704" s="464"/>
      <c r="W704" s="464"/>
      <c r="X704" s="464"/>
      <c r="Y704" s="464"/>
      <c r="Z704" s="464"/>
      <c r="AA704" s="464"/>
      <c r="AB704" s="464"/>
      <c r="AC704" s="464"/>
      <c r="AD704" s="464"/>
      <c r="AE704" s="464"/>
      <c r="AF704" s="464"/>
      <c r="AG704" s="464"/>
      <c r="AH704" s="464"/>
      <c r="AI704" s="464"/>
      <c r="AJ704" s="464"/>
      <c r="AK704" s="464"/>
      <c r="AL704" s="464"/>
      <c r="AM704" s="464"/>
      <c r="AN704" s="464"/>
      <c r="AO704" s="464"/>
      <c r="AP704" s="464"/>
      <c r="AQ704" s="464"/>
      <c r="AR704" s="464"/>
      <c r="AS704" s="464"/>
      <c r="AT704" s="464"/>
      <c r="AU704" s="464"/>
      <c r="AV704" s="464"/>
      <c r="AW704" s="464"/>
      <c r="AX704" s="464"/>
      <c r="AY704" s="464"/>
      <c r="AZ704" s="464"/>
      <c r="BA704" s="464"/>
      <c r="BB704" s="388" t="str">
        <f>IF(BJ698&gt;=20,"○","")</f>
        <v/>
      </c>
      <c r="BC704" s="388"/>
      <c r="BD704" s="388"/>
      <c r="BE704" s="388"/>
      <c r="BF704" s="388"/>
      <c r="BG704" s="388"/>
      <c r="BH704" s="388"/>
      <c r="BI704" s="388" t="str">
        <f>IF(OR(S698="徳島県",S698=""),"","○")</f>
        <v/>
      </c>
      <c r="BJ704" s="388"/>
      <c r="BK704" s="388"/>
      <c r="BL704" s="388"/>
      <c r="BM704" s="470"/>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c r="DI704" s="3"/>
      <c r="DJ704" s="3"/>
      <c r="DK704" s="3"/>
      <c r="DL704" s="3"/>
      <c r="DM704" s="3"/>
      <c r="DN704" s="3"/>
      <c r="DO704" s="3"/>
      <c r="DP704" s="3"/>
      <c r="DQ704" s="3"/>
      <c r="DR704" s="3"/>
      <c r="DS704" s="3"/>
      <c r="DT704" s="3"/>
      <c r="DU704" s="3"/>
      <c r="DV704" s="3"/>
      <c r="DW704" s="3"/>
      <c r="DX704" s="3"/>
      <c r="DY704" s="3"/>
      <c r="DZ704" s="3"/>
      <c r="EA704" s="3"/>
      <c r="EB704" s="3"/>
      <c r="EC704" s="3"/>
      <c r="ED704" s="3"/>
      <c r="EE704" s="3"/>
      <c r="EF704" s="3"/>
    </row>
    <row r="705" spans="2:136" ht="9" customHeight="1" thickBot="1">
      <c r="B705" s="414"/>
      <c r="C705" s="415"/>
      <c r="D705" s="142"/>
      <c r="E705" s="143"/>
      <c r="F705" s="143"/>
      <c r="G705" s="143"/>
      <c r="H705" s="143"/>
      <c r="I705" s="143"/>
      <c r="J705" s="143"/>
      <c r="K705" s="143"/>
      <c r="L705" s="143"/>
      <c r="M705" s="143"/>
      <c r="N705" s="144"/>
      <c r="O705" s="465"/>
      <c r="P705" s="465"/>
      <c r="Q705" s="465"/>
      <c r="R705" s="465"/>
      <c r="S705" s="465"/>
      <c r="T705" s="465"/>
      <c r="U705" s="465"/>
      <c r="V705" s="465"/>
      <c r="W705" s="465"/>
      <c r="X705" s="465"/>
      <c r="Y705" s="465"/>
      <c r="Z705" s="465"/>
      <c r="AA705" s="465"/>
      <c r="AB705" s="465"/>
      <c r="AC705" s="465"/>
      <c r="AD705" s="465"/>
      <c r="AE705" s="465"/>
      <c r="AF705" s="465"/>
      <c r="AG705" s="465"/>
      <c r="AH705" s="465"/>
      <c r="AI705" s="465"/>
      <c r="AJ705" s="465"/>
      <c r="AK705" s="465"/>
      <c r="AL705" s="465"/>
      <c r="AM705" s="465"/>
      <c r="AN705" s="465"/>
      <c r="AO705" s="465"/>
      <c r="AP705" s="465"/>
      <c r="AQ705" s="465"/>
      <c r="AR705" s="465"/>
      <c r="AS705" s="465"/>
      <c r="AT705" s="465"/>
      <c r="AU705" s="465"/>
      <c r="AV705" s="465"/>
      <c r="AW705" s="465"/>
      <c r="AX705" s="465"/>
      <c r="AY705" s="465"/>
      <c r="AZ705" s="465"/>
      <c r="BA705" s="465"/>
      <c r="BB705" s="469"/>
      <c r="BC705" s="469"/>
      <c r="BD705" s="469"/>
      <c r="BE705" s="469"/>
      <c r="BF705" s="469"/>
      <c r="BG705" s="469"/>
      <c r="BH705" s="469"/>
      <c r="BI705" s="471"/>
      <c r="BJ705" s="471"/>
      <c r="BK705" s="471"/>
      <c r="BL705" s="471"/>
      <c r="BM705" s="472"/>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c r="DI705" s="3"/>
      <c r="DJ705" s="3"/>
      <c r="DK705" s="3"/>
      <c r="DL705" s="3"/>
      <c r="DM705" s="3"/>
      <c r="DN705" s="3"/>
      <c r="DO705" s="3"/>
      <c r="DP705" s="3"/>
      <c r="DQ705" s="3"/>
      <c r="DR705" s="3"/>
      <c r="DS705" s="3"/>
      <c r="DT705" s="3"/>
      <c r="DU705" s="3"/>
      <c r="DV705" s="3"/>
      <c r="DW705" s="3"/>
      <c r="DX705" s="3"/>
      <c r="DY705" s="3"/>
      <c r="DZ705" s="3"/>
      <c r="EA705" s="3"/>
      <c r="EB705" s="3"/>
      <c r="EC705" s="3"/>
      <c r="ED705" s="3"/>
      <c r="EE705" s="3"/>
      <c r="EF705" s="3"/>
    </row>
    <row r="706" spans="2:136" ht="9" customHeight="1" thickTop="1">
      <c r="B706" s="412" t="s">
        <v>118</v>
      </c>
      <c r="C706" s="413"/>
      <c r="D706" s="443" t="s">
        <v>23</v>
      </c>
      <c r="E706" s="391"/>
      <c r="F706" s="391"/>
      <c r="G706" s="391"/>
      <c r="H706" s="391"/>
      <c r="I706" s="391"/>
      <c r="J706" s="391"/>
      <c r="K706" s="391"/>
      <c r="L706" s="391"/>
      <c r="M706" s="391"/>
      <c r="N706" s="391"/>
      <c r="O706" s="391"/>
      <c r="P706" s="391"/>
      <c r="Q706" s="391"/>
      <c r="R706" s="444"/>
      <c r="S706" s="445" t="s">
        <v>61</v>
      </c>
      <c r="T706" s="446"/>
      <c r="U706" s="446"/>
      <c r="V706" s="446"/>
      <c r="W706" s="446"/>
      <c r="X706" s="447"/>
      <c r="Y706" s="443" t="s">
        <v>56</v>
      </c>
      <c r="Z706" s="391"/>
      <c r="AA706" s="391"/>
      <c r="AB706" s="391"/>
      <c r="AC706" s="391"/>
      <c r="AD706" s="444"/>
      <c r="AE706" s="443" t="s">
        <v>123</v>
      </c>
      <c r="AF706" s="391"/>
      <c r="AG706" s="391"/>
      <c r="AH706" s="391"/>
      <c r="AI706" s="391"/>
      <c r="AJ706" s="391"/>
      <c r="AK706" s="391"/>
      <c r="AL706" s="391"/>
      <c r="AM706" s="391"/>
      <c r="AN706" s="391"/>
      <c r="AO706" s="391"/>
      <c r="AP706" s="448" t="s">
        <v>16</v>
      </c>
      <c r="AQ706" s="391" t="s">
        <v>58</v>
      </c>
      <c r="AR706" s="391"/>
      <c r="AS706" s="391"/>
      <c r="AT706" s="391"/>
      <c r="AU706" s="391"/>
      <c r="AV706" s="391"/>
      <c r="AW706" s="391"/>
      <c r="AX706" s="391"/>
      <c r="AY706" s="391"/>
      <c r="AZ706" s="391"/>
      <c r="BA706" s="449"/>
      <c r="BB706" s="450" t="str">
        <f>IF(AND(BB715="○",BI715="○"),"★","")</f>
        <v/>
      </c>
      <c r="BC706" s="451"/>
      <c r="BD706" s="452" t="s">
        <v>22</v>
      </c>
      <c r="BE706" s="452"/>
      <c r="BF706" s="452"/>
      <c r="BG706" s="452"/>
      <c r="BH706" s="453"/>
      <c r="BI706" s="454" t="s">
        <v>62</v>
      </c>
      <c r="BJ706" s="455"/>
      <c r="BK706" s="455"/>
      <c r="BL706" s="455"/>
      <c r="BM706" s="456"/>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c r="DI706" s="3"/>
      <c r="DJ706" s="3"/>
      <c r="DK706" s="3"/>
      <c r="DL706" s="3"/>
      <c r="DM706" s="3"/>
      <c r="DN706" s="3"/>
      <c r="DO706" s="3"/>
      <c r="DP706" s="3"/>
      <c r="DQ706" s="3"/>
      <c r="DR706" s="3"/>
      <c r="DS706" s="3"/>
      <c r="DT706" s="3"/>
      <c r="DU706" s="3"/>
      <c r="DV706" s="3"/>
      <c r="DW706" s="3"/>
      <c r="DX706" s="3"/>
      <c r="DY706" s="3"/>
      <c r="DZ706" s="3"/>
      <c r="EA706" s="3"/>
      <c r="EB706" s="3"/>
      <c r="EC706" s="3"/>
      <c r="ED706" s="3"/>
      <c r="EE706" s="3"/>
      <c r="EF706" s="3"/>
    </row>
    <row r="707" spans="2:136" ht="9" customHeight="1">
      <c r="B707" s="412"/>
      <c r="C707" s="413"/>
      <c r="D707" s="331"/>
      <c r="E707" s="303"/>
      <c r="F707" s="303"/>
      <c r="G707" s="303"/>
      <c r="H707" s="303"/>
      <c r="I707" s="303"/>
      <c r="J707" s="303"/>
      <c r="K707" s="303"/>
      <c r="L707" s="303"/>
      <c r="M707" s="303"/>
      <c r="N707" s="303"/>
      <c r="O707" s="303"/>
      <c r="P707" s="303"/>
      <c r="Q707" s="303"/>
      <c r="R707" s="332"/>
      <c r="S707" s="419"/>
      <c r="T707" s="420"/>
      <c r="U707" s="420"/>
      <c r="V707" s="420"/>
      <c r="W707" s="420"/>
      <c r="X707" s="421"/>
      <c r="Y707" s="331"/>
      <c r="Z707" s="303"/>
      <c r="AA707" s="303"/>
      <c r="AB707" s="303"/>
      <c r="AC707" s="303"/>
      <c r="AD707" s="332"/>
      <c r="AE707" s="331"/>
      <c r="AF707" s="303"/>
      <c r="AG707" s="303"/>
      <c r="AH707" s="303"/>
      <c r="AI707" s="303"/>
      <c r="AJ707" s="303"/>
      <c r="AK707" s="303"/>
      <c r="AL707" s="303"/>
      <c r="AM707" s="303"/>
      <c r="AN707" s="303"/>
      <c r="AO707" s="303"/>
      <c r="AP707" s="166"/>
      <c r="AQ707" s="303"/>
      <c r="AR707" s="303"/>
      <c r="AS707" s="303"/>
      <c r="AT707" s="303"/>
      <c r="AU707" s="303"/>
      <c r="AV707" s="303"/>
      <c r="AW707" s="303"/>
      <c r="AX707" s="303"/>
      <c r="AY707" s="303"/>
      <c r="AZ707" s="303"/>
      <c r="BA707" s="423"/>
      <c r="BB707" s="426"/>
      <c r="BC707" s="427"/>
      <c r="BD707" s="294"/>
      <c r="BE707" s="294"/>
      <c r="BF707" s="294"/>
      <c r="BG707" s="294"/>
      <c r="BH707" s="430"/>
      <c r="BI707" s="431"/>
      <c r="BJ707" s="428"/>
      <c r="BK707" s="428"/>
      <c r="BL707" s="428"/>
      <c r="BM707" s="432"/>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c r="DI707" s="3"/>
      <c r="DJ707" s="3"/>
      <c r="DK707" s="3"/>
      <c r="DL707" s="3"/>
      <c r="DM707" s="3"/>
      <c r="DN707" s="3"/>
      <c r="DO707" s="3"/>
      <c r="DP707" s="3"/>
      <c r="DQ707" s="3"/>
      <c r="DR707" s="3"/>
      <c r="DS707" s="3"/>
      <c r="DT707" s="3"/>
      <c r="DU707" s="3"/>
      <c r="DV707" s="3"/>
      <c r="DW707" s="3"/>
      <c r="DX707" s="3"/>
      <c r="DY707" s="3"/>
      <c r="DZ707" s="3"/>
      <c r="EA707" s="3"/>
      <c r="EB707" s="3"/>
      <c r="EC707" s="3"/>
      <c r="ED707" s="3"/>
      <c r="EE707" s="3"/>
      <c r="EF707" s="3"/>
    </row>
    <row r="708" spans="2:136" ht="9" customHeight="1">
      <c r="B708" s="412"/>
      <c r="C708" s="413"/>
      <c r="D708" s="131"/>
      <c r="E708" s="132"/>
      <c r="F708" s="132"/>
      <c r="G708" s="132"/>
      <c r="H708" s="132"/>
      <c r="I708" s="132"/>
      <c r="J708" s="132"/>
      <c r="K708" s="132"/>
      <c r="L708" s="132"/>
      <c r="M708" s="132"/>
      <c r="N708" s="132"/>
      <c r="O708" s="132"/>
      <c r="P708" s="132"/>
      <c r="Q708" s="132"/>
      <c r="R708" s="133"/>
      <c r="S708" s="457" t="s">
        <v>15</v>
      </c>
      <c r="T708" s="458"/>
      <c r="U708" s="458"/>
      <c r="V708" s="458"/>
      <c r="W708" s="458"/>
      <c r="X708" s="459"/>
      <c r="Y708" s="457" t="s">
        <v>15</v>
      </c>
      <c r="Z708" s="458"/>
      <c r="AA708" s="458"/>
      <c r="AB708" s="458"/>
      <c r="AC708" s="458"/>
      <c r="AD708" s="459"/>
      <c r="AE708" s="440"/>
      <c r="AF708" s="365"/>
      <c r="AG708" s="365"/>
      <c r="AH708" s="365"/>
      <c r="AI708" s="365"/>
      <c r="AJ708" s="365"/>
      <c r="AK708" s="365"/>
      <c r="AL708" s="365"/>
      <c r="AM708" s="365"/>
      <c r="AN708" s="365"/>
      <c r="AO708" s="365"/>
      <c r="AP708" s="153" t="s">
        <v>16</v>
      </c>
      <c r="AQ708" s="365"/>
      <c r="AR708" s="365"/>
      <c r="AS708" s="365"/>
      <c r="AT708" s="365"/>
      <c r="AU708" s="365"/>
      <c r="AV708" s="365"/>
      <c r="AW708" s="365"/>
      <c r="AX708" s="365"/>
      <c r="AY708" s="365"/>
      <c r="AZ708" s="365"/>
      <c r="BA708" s="365"/>
      <c r="BB708" s="368" t="str">
        <f>DATEDIF(AE708,AQ708+1,"Y")&amp;"年"&amp;DATEDIF(AE708,AQ708+1,"YM")&amp;"ヶ月"</f>
        <v>0年0ヶ月</v>
      </c>
      <c r="BC708" s="369"/>
      <c r="BD708" s="369"/>
      <c r="BE708" s="369"/>
      <c r="BF708" s="369"/>
      <c r="BG708" s="369"/>
      <c r="BH708" s="370"/>
      <c r="BI708" s="377" t="s">
        <v>63</v>
      </c>
      <c r="BJ708" s="377"/>
      <c r="BK708" s="377"/>
      <c r="BL708" s="377"/>
      <c r="BM708" s="378"/>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c r="DI708" s="3"/>
      <c r="DJ708" s="3"/>
      <c r="DK708" s="3"/>
      <c r="DL708" s="3"/>
      <c r="DM708" s="3"/>
      <c r="DN708" s="3"/>
      <c r="DO708" s="3"/>
      <c r="DP708" s="3"/>
      <c r="DQ708" s="3"/>
      <c r="DR708" s="3"/>
      <c r="DS708" s="3"/>
      <c r="DT708" s="3"/>
      <c r="DU708" s="3"/>
      <c r="DV708" s="3"/>
      <c r="DW708" s="3"/>
      <c r="DX708" s="3"/>
      <c r="DY708" s="3"/>
      <c r="DZ708" s="3"/>
      <c r="EA708" s="3"/>
      <c r="EB708" s="3"/>
      <c r="EC708" s="3"/>
      <c r="ED708" s="3"/>
      <c r="EE708" s="3"/>
      <c r="EF708" s="3"/>
    </row>
    <row r="709" spans="2:136" ht="9" customHeight="1">
      <c r="B709" s="412"/>
      <c r="C709" s="413"/>
      <c r="D709" s="134"/>
      <c r="E709" s="135"/>
      <c r="F709" s="135"/>
      <c r="G709" s="135"/>
      <c r="H709" s="135"/>
      <c r="I709" s="135"/>
      <c r="J709" s="135"/>
      <c r="K709" s="135"/>
      <c r="L709" s="135"/>
      <c r="M709" s="135"/>
      <c r="N709" s="135"/>
      <c r="O709" s="135"/>
      <c r="P709" s="135"/>
      <c r="Q709" s="135"/>
      <c r="R709" s="136"/>
      <c r="S709" s="400"/>
      <c r="T709" s="362"/>
      <c r="U709" s="362"/>
      <c r="V709" s="362"/>
      <c r="W709" s="362"/>
      <c r="X709" s="402"/>
      <c r="Y709" s="400"/>
      <c r="Z709" s="362"/>
      <c r="AA709" s="362"/>
      <c r="AB709" s="362"/>
      <c r="AC709" s="362"/>
      <c r="AD709" s="402"/>
      <c r="AE709" s="441"/>
      <c r="AF709" s="460"/>
      <c r="AG709" s="460"/>
      <c r="AH709" s="460"/>
      <c r="AI709" s="460"/>
      <c r="AJ709" s="460"/>
      <c r="AK709" s="460"/>
      <c r="AL709" s="460"/>
      <c r="AM709" s="460"/>
      <c r="AN709" s="460"/>
      <c r="AO709" s="460"/>
      <c r="AP709" s="155"/>
      <c r="AQ709" s="460"/>
      <c r="AR709" s="460"/>
      <c r="AS709" s="460"/>
      <c r="AT709" s="460"/>
      <c r="AU709" s="460"/>
      <c r="AV709" s="460"/>
      <c r="AW709" s="460"/>
      <c r="AX709" s="460"/>
      <c r="AY709" s="460"/>
      <c r="AZ709" s="460"/>
      <c r="BA709" s="460"/>
      <c r="BB709" s="371"/>
      <c r="BC709" s="372"/>
      <c r="BD709" s="372"/>
      <c r="BE709" s="372"/>
      <c r="BF709" s="372"/>
      <c r="BG709" s="372"/>
      <c r="BH709" s="373"/>
      <c r="BI709" s="406" t="s">
        <v>64</v>
      </c>
      <c r="BJ709" s="162"/>
      <c r="BK709" s="162"/>
      <c r="BL709" s="155" t="s">
        <v>65</v>
      </c>
      <c r="BM709" s="171"/>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c r="DI709" s="3"/>
      <c r="DJ709" s="3"/>
      <c r="DK709" s="3"/>
      <c r="DL709" s="3"/>
      <c r="DM709" s="3"/>
      <c r="DN709" s="3"/>
      <c r="DO709" s="3"/>
      <c r="DP709" s="3"/>
      <c r="DQ709" s="3"/>
      <c r="DR709" s="3"/>
      <c r="DS709" s="3"/>
      <c r="DT709" s="3"/>
      <c r="DU709" s="3"/>
      <c r="DV709" s="3"/>
      <c r="DW709" s="3"/>
      <c r="DX709" s="3"/>
      <c r="DY709" s="3"/>
      <c r="DZ709" s="3"/>
      <c r="EA709" s="3"/>
      <c r="EB709" s="3"/>
      <c r="EC709" s="3"/>
      <c r="ED709" s="3"/>
      <c r="EE709" s="3"/>
      <c r="EF709" s="3"/>
    </row>
    <row r="710" spans="2:136" ht="9" customHeight="1" thickBot="1">
      <c r="B710" s="412"/>
      <c r="C710" s="413"/>
      <c r="D710" s="148"/>
      <c r="E710" s="149"/>
      <c r="F710" s="149"/>
      <c r="G710" s="149"/>
      <c r="H710" s="149"/>
      <c r="I710" s="149"/>
      <c r="J710" s="149"/>
      <c r="K710" s="149"/>
      <c r="L710" s="149"/>
      <c r="M710" s="149"/>
      <c r="N710" s="149"/>
      <c r="O710" s="149"/>
      <c r="P710" s="149"/>
      <c r="Q710" s="149"/>
      <c r="R710" s="150"/>
      <c r="S710" s="403"/>
      <c r="T710" s="404"/>
      <c r="U710" s="404"/>
      <c r="V710" s="404"/>
      <c r="W710" s="404"/>
      <c r="X710" s="405"/>
      <c r="Y710" s="403"/>
      <c r="Z710" s="404"/>
      <c r="AA710" s="404"/>
      <c r="AB710" s="404"/>
      <c r="AC710" s="404"/>
      <c r="AD710" s="405"/>
      <c r="AE710" s="442"/>
      <c r="AF710" s="367"/>
      <c r="AG710" s="367"/>
      <c r="AH710" s="367"/>
      <c r="AI710" s="367"/>
      <c r="AJ710" s="367"/>
      <c r="AK710" s="367"/>
      <c r="AL710" s="367"/>
      <c r="AM710" s="367"/>
      <c r="AN710" s="367"/>
      <c r="AO710" s="367"/>
      <c r="AP710" s="166"/>
      <c r="AQ710" s="367"/>
      <c r="AR710" s="367"/>
      <c r="AS710" s="367"/>
      <c r="AT710" s="367"/>
      <c r="AU710" s="367"/>
      <c r="AV710" s="367"/>
      <c r="AW710" s="367"/>
      <c r="AX710" s="367"/>
      <c r="AY710" s="367"/>
      <c r="AZ710" s="367"/>
      <c r="BA710" s="367"/>
      <c r="BB710" s="374"/>
      <c r="BC710" s="375"/>
      <c r="BD710" s="375"/>
      <c r="BE710" s="375"/>
      <c r="BF710" s="375"/>
      <c r="BG710" s="375"/>
      <c r="BH710" s="376"/>
      <c r="BI710" s="407"/>
      <c r="BJ710" s="163"/>
      <c r="BK710" s="163"/>
      <c r="BL710" s="166"/>
      <c r="BM710" s="172"/>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c r="DI710" s="3"/>
      <c r="DJ710" s="3"/>
      <c r="DK710" s="3"/>
      <c r="DL710" s="3"/>
      <c r="DM710" s="3"/>
      <c r="DN710" s="3"/>
      <c r="DO710" s="3"/>
      <c r="DP710" s="3"/>
      <c r="DQ710" s="3"/>
      <c r="DR710" s="3"/>
      <c r="DS710" s="3"/>
      <c r="DT710" s="3"/>
      <c r="DU710" s="3"/>
      <c r="DV710" s="3"/>
      <c r="DW710" s="3"/>
      <c r="DX710" s="3"/>
      <c r="DY710" s="3"/>
      <c r="DZ710" s="3"/>
      <c r="EA710" s="3"/>
      <c r="EB710" s="3"/>
      <c r="EC710" s="3"/>
      <c r="ED710" s="3"/>
      <c r="EE710" s="3"/>
      <c r="EF710" s="3"/>
    </row>
    <row r="711" spans="2:136" ht="9" customHeight="1" thickTop="1">
      <c r="B711" s="412"/>
      <c r="C711" s="413"/>
      <c r="D711" s="328" t="s">
        <v>66</v>
      </c>
      <c r="E711" s="329"/>
      <c r="F711" s="329"/>
      <c r="G711" s="329"/>
      <c r="H711" s="329"/>
      <c r="I711" s="329"/>
      <c r="J711" s="329"/>
      <c r="K711" s="329"/>
      <c r="L711" s="329"/>
      <c r="M711" s="329"/>
      <c r="N711" s="330"/>
      <c r="O711" s="328" t="s">
        <v>67</v>
      </c>
      <c r="P711" s="329"/>
      <c r="Q711" s="329"/>
      <c r="R711" s="329"/>
      <c r="S711" s="329"/>
      <c r="T711" s="329"/>
      <c r="U711" s="329"/>
      <c r="V711" s="329"/>
      <c r="W711" s="329"/>
      <c r="X711" s="330"/>
      <c r="Y711" s="328" t="s">
        <v>57</v>
      </c>
      <c r="Z711" s="329"/>
      <c r="AA711" s="329"/>
      <c r="AB711" s="329"/>
      <c r="AC711" s="329"/>
      <c r="AD711" s="329"/>
      <c r="AE711" s="329"/>
      <c r="AF711" s="329"/>
      <c r="AG711" s="329"/>
      <c r="AH711" s="329"/>
      <c r="AI711" s="329"/>
      <c r="AJ711" s="329"/>
      <c r="AK711" s="329"/>
      <c r="AL711" s="329"/>
      <c r="AM711" s="329"/>
      <c r="AN711" s="329"/>
      <c r="AO711" s="329"/>
      <c r="AP711" s="329"/>
      <c r="AQ711" s="329"/>
      <c r="AR711" s="329"/>
      <c r="AS711" s="329"/>
      <c r="AT711" s="329"/>
      <c r="AU711" s="329"/>
      <c r="AV711" s="329"/>
      <c r="AW711" s="329"/>
      <c r="AX711" s="329"/>
      <c r="AY711" s="329"/>
      <c r="AZ711" s="329"/>
      <c r="BA711" s="330"/>
      <c r="BB711" s="399" t="s">
        <v>68</v>
      </c>
      <c r="BC711" s="300"/>
      <c r="BD711" s="300"/>
      <c r="BE711" s="300"/>
      <c r="BF711" s="300"/>
      <c r="BG711" s="300"/>
      <c r="BH711" s="300"/>
      <c r="BI711" s="300"/>
      <c r="BJ711" s="300"/>
      <c r="BK711" s="300"/>
      <c r="BL711" s="300"/>
      <c r="BM711" s="301"/>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c r="DI711" s="3"/>
      <c r="DJ711" s="3"/>
      <c r="DK711" s="3"/>
      <c r="DL711" s="3"/>
      <c r="DM711" s="3"/>
      <c r="DN711" s="3"/>
      <c r="DO711" s="3"/>
      <c r="DP711" s="3"/>
      <c r="DQ711" s="3"/>
      <c r="DR711" s="3"/>
      <c r="DS711" s="3"/>
      <c r="DT711" s="3"/>
      <c r="DU711" s="3"/>
      <c r="DV711" s="3"/>
      <c r="DW711" s="3"/>
      <c r="DX711" s="3"/>
      <c r="DY711" s="3"/>
      <c r="DZ711" s="3"/>
      <c r="EA711" s="3"/>
      <c r="EB711" s="3"/>
      <c r="EC711" s="3"/>
      <c r="ED711" s="3"/>
      <c r="EE711" s="3"/>
      <c r="EF711" s="3"/>
    </row>
    <row r="712" spans="2:136" ht="9" customHeight="1">
      <c r="B712" s="412"/>
      <c r="C712" s="413"/>
      <c r="D712" s="331"/>
      <c r="E712" s="303"/>
      <c r="F712" s="303"/>
      <c r="G712" s="303"/>
      <c r="H712" s="303"/>
      <c r="I712" s="303"/>
      <c r="J712" s="303"/>
      <c r="K712" s="303"/>
      <c r="L712" s="303"/>
      <c r="M712" s="303"/>
      <c r="N712" s="332"/>
      <c r="O712" s="331"/>
      <c r="P712" s="303"/>
      <c r="Q712" s="303"/>
      <c r="R712" s="303"/>
      <c r="S712" s="303"/>
      <c r="T712" s="303"/>
      <c r="U712" s="303"/>
      <c r="V712" s="303"/>
      <c r="W712" s="303"/>
      <c r="X712" s="332"/>
      <c r="Y712" s="331"/>
      <c r="Z712" s="303"/>
      <c r="AA712" s="303"/>
      <c r="AB712" s="303"/>
      <c r="AC712" s="303"/>
      <c r="AD712" s="303"/>
      <c r="AE712" s="303"/>
      <c r="AF712" s="303"/>
      <c r="AG712" s="303"/>
      <c r="AH712" s="303"/>
      <c r="AI712" s="303"/>
      <c r="AJ712" s="303"/>
      <c r="AK712" s="303"/>
      <c r="AL712" s="303"/>
      <c r="AM712" s="303"/>
      <c r="AN712" s="303"/>
      <c r="AO712" s="303"/>
      <c r="AP712" s="303"/>
      <c r="AQ712" s="303"/>
      <c r="AR712" s="303"/>
      <c r="AS712" s="303"/>
      <c r="AT712" s="303"/>
      <c r="AU712" s="303"/>
      <c r="AV712" s="303"/>
      <c r="AW712" s="303"/>
      <c r="AX712" s="303"/>
      <c r="AY712" s="303"/>
      <c r="AZ712" s="303"/>
      <c r="BA712" s="332"/>
      <c r="BB712" s="331"/>
      <c r="BC712" s="303"/>
      <c r="BD712" s="303"/>
      <c r="BE712" s="303"/>
      <c r="BF712" s="303"/>
      <c r="BG712" s="303"/>
      <c r="BH712" s="303"/>
      <c r="BI712" s="303"/>
      <c r="BJ712" s="303"/>
      <c r="BK712" s="303"/>
      <c r="BL712" s="303"/>
      <c r="BM712" s="304"/>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c r="DI712" s="3"/>
      <c r="DJ712" s="3"/>
      <c r="DK712" s="3"/>
      <c r="DL712" s="3"/>
      <c r="DM712" s="3"/>
      <c r="DN712" s="3"/>
      <c r="DO712" s="3"/>
      <c r="DP712" s="3"/>
      <c r="DQ712" s="3"/>
      <c r="DR712" s="3"/>
      <c r="DS712" s="3"/>
      <c r="DT712" s="3"/>
      <c r="DU712" s="3"/>
      <c r="DV712" s="3"/>
      <c r="DW712" s="3"/>
      <c r="DX712" s="3"/>
      <c r="DY712" s="3"/>
      <c r="DZ712" s="3"/>
      <c r="EA712" s="3"/>
      <c r="EB712" s="3"/>
      <c r="EC712" s="3"/>
      <c r="ED712" s="3"/>
      <c r="EE712" s="3"/>
      <c r="EF712" s="3"/>
    </row>
    <row r="713" spans="2:136" ht="9" customHeight="1">
      <c r="B713" s="412"/>
      <c r="C713" s="413"/>
      <c r="D713" s="131"/>
      <c r="E713" s="132"/>
      <c r="F713" s="132"/>
      <c r="G713" s="132"/>
      <c r="H713" s="132"/>
      <c r="I713" s="132"/>
      <c r="J713" s="132"/>
      <c r="K713" s="132"/>
      <c r="L713" s="132"/>
      <c r="M713" s="132"/>
      <c r="N713" s="133"/>
      <c r="O713" s="464"/>
      <c r="P713" s="464"/>
      <c r="Q713" s="464"/>
      <c r="R713" s="464"/>
      <c r="S713" s="464"/>
      <c r="T713" s="464"/>
      <c r="U713" s="464"/>
      <c r="V713" s="464"/>
      <c r="W713" s="464"/>
      <c r="X713" s="464"/>
      <c r="Y713" s="464"/>
      <c r="Z713" s="464"/>
      <c r="AA713" s="464"/>
      <c r="AB713" s="464"/>
      <c r="AC713" s="464"/>
      <c r="AD713" s="464"/>
      <c r="AE713" s="464"/>
      <c r="AF713" s="464"/>
      <c r="AG713" s="464"/>
      <c r="AH713" s="464"/>
      <c r="AI713" s="464"/>
      <c r="AJ713" s="464"/>
      <c r="AK713" s="464"/>
      <c r="AL713" s="464"/>
      <c r="AM713" s="464"/>
      <c r="AN713" s="464"/>
      <c r="AO713" s="464"/>
      <c r="AP713" s="464"/>
      <c r="AQ713" s="464"/>
      <c r="AR713" s="464"/>
      <c r="AS713" s="464"/>
      <c r="AT713" s="464"/>
      <c r="AU713" s="464"/>
      <c r="AV713" s="464"/>
      <c r="AW713" s="464"/>
      <c r="AX713" s="464"/>
      <c r="AY713" s="464"/>
      <c r="AZ713" s="464"/>
      <c r="BA713" s="464"/>
      <c r="BB713" s="466" t="s">
        <v>69</v>
      </c>
      <c r="BC713" s="225"/>
      <c r="BD713" s="225"/>
      <c r="BE713" s="225"/>
      <c r="BF713" s="225"/>
      <c r="BG713" s="225"/>
      <c r="BH713" s="467"/>
      <c r="BI713" s="466" t="s">
        <v>60</v>
      </c>
      <c r="BJ713" s="225"/>
      <c r="BK713" s="225"/>
      <c r="BL713" s="225"/>
      <c r="BM713" s="226"/>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c r="DI713" s="3"/>
      <c r="DJ713" s="3"/>
      <c r="DK713" s="3"/>
      <c r="DL713" s="3"/>
      <c r="DM713" s="3"/>
      <c r="DN713" s="3"/>
      <c r="DO713" s="3"/>
      <c r="DP713" s="3"/>
      <c r="DQ713" s="3"/>
      <c r="DR713" s="3"/>
      <c r="DS713" s="3"/>
      <c r="DT713" s="3"/>
      <c r="DU713" s="3"/>
      <c r="DV713" s="3"/>
      <c r="DW713" s="3"/>
      <c r="DX713" s="3"/>
      <c r="DY713" s="3"/>
      <c r="DZ713" s="3"/>
      <c r="EA713" s="3"/>
      <c r="EB713" s="3"/>
      <c r="EC713" s="3"/>
      <c r="ED713" s="3"/>
      <c r="EE713" s="3"/>
      <c r="EF713" s="3"/>
    </row>
    <row r="714" spans="2:136" ht="9" customHeight="1">
      <c r="B714" s="412"/>
      <c r="C714" s="413"/>
      <c r="D714" s="134"/>
      <c r="E714" s="135"/>
      <c r="F714" s="135"/>
      <c r="G714" s="135"/>
      <c r="H714" s="135"/>
      <c r="I714" s="135"/>
      <c r="J714" s="135"/>
      <c r="K714" s="135"/>
      <c r="L714" s="135"/>
      <c r="M714" s="135"/>
      <c r="N714" s="136"/>
      <c r="O714" s="464"/>
      <c r="P714" s="464"/>
      <c r="Q714" s="464"/>
      <c r="R714" s="464"/>
      <c r="S714" s="464"/>
      <c r="T714" s="464"/>
      <c r="U714" s="464"/>
      <c r="V714" s="464"/>
      <c r="W714" s="464"/>
      <c r="X714" s="464"/>
      <c r="Y714" s="464"/>
      <c r="Z714" s="464"/>
      <c r="AA714" s="464"/>
      <c r="AB714" s="464"/>
      <c r="AC714" s="464"/>
      <c r="AD714" s="464"/>
      <c r="AE714" s="464"/>
      <c r="AF714" s="464"/>
      <c r="AG714" s="464"/>
      <c r="AH714" s="464"/>
      <c r="AI714" s="464"/>
      <c r="AJ714" s="464"/>
      <c r="AK714" s="464"/>
      <c r="AL714" s="464"/>
      <c r="AM714" s="464"/>
      <c r="AN714" s="464"/>
      <c r="AO714" s="464"/>
      <c r="AP714" s="464"/>
      <c r="AQ714" s="464"/>
      <c r="AR714" s="464"/>
      <c r="AS714" s="464"/>
      <c r="AT714" s="464"/>
      <c r="AU714" s="464"/>
      <c r="AV714" s="464"/>
      <c r="AW714" s="464"/>
      <c r="AX714" s="464"/>
      <c r="AY714" s="464"/>
      <c r="AZ714" s="464"/>
      <c r="BA714" s="464"/>
      <c r="BB714" s="419"/>
      <c r="BC714" s="420"/>
      <c r="BD714" s="420"/>
      <c r="BE714" s="420"/>
      <c r="BF714" s="420"/>
      <c r="BG714" s="420"/>
      <c r="BH714" s="421"/>
      <c r="BI714" s="419"/>
      <c r="BJ714" s="420"/>
      <c r="BK714" s="420"/>
      <c r="BL714" s="420"/>
      <c r="BM714" s="468"/>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row>
    <row r="715" spans="2:136" ht="9" customHeight="1">
      <c r="B715" s="412"/>
      <c r="C715" s="413"/>
      <c r="D715" s="134"/>
      <c r="E715" s="135"/>
      <c r="F715" s="135"/>
      <c r="G715" s="135"/>
      <c r="H715" s="135"/>
      <c r="I715" s="135"/>
      <c r="J715" s="135"/>
      <c r="K715" s="135"/>
      <c r="L715" s="135"/>
      <c r="M715" s="135"/>
      <c r="N715" s="136"/>
      <c r="O715" s="464"/>
      <c r="P715" s="464"/>
      <c r="Q715" s="464"/>
      <c r="R715" s="464"/>
      <c r="S715" s="464"/>
      <c r="T715" s="464"/>
      <c r="U715" s="464"/>
      <c r="V715" s="464"/>
      <c r="W715" s="464"/>
      <c r="X715" s="464"/>
      <c r="Y715" s="464"/>
      <c r="Z715" s="464"/>
      <c r="AA715" s="464"/>
      <c r="AB715" s="464"/>
      <c r="AC715" s="464"/>
      <c r="AD715" s="464"/>
      <c r="AE715" s="464"/>
      <c r="AF715" s="464"/>
      <c r="AG715" s="464"/>
      <c r="AH715" s="464"/>
      <c r="AI715" s="464"/>
      <c r="AJ715" s="464"/>
      <c r="AK715" s="464"/>
      <c r="AL715" s="464"/>
      <c r="AM715" s="464"/>
      <c r="AN715" s="464"/>
      <c r="AO715" s="464"/>
      <c r="AP715" s="464"/>
      <c r="AQ715" s="464"/>
      <c r="AR715" s="464"/>
      <c r="AS715" s="464"/>
      <c r="AT715" s="464"/>
      <c r="AU715" s="464"/>
      <c r="AV715" s="464"/>
      <c r="AW715" s="464"/>
      <c r="AX715" s="464"/>
      <c r="AY715" s="464"/>
      <c r="AZ715" s="464"/>
      <c r="BA715" s="464"/>
      <c r="BB715" s="388" t="str">
        <f>IF(BJ709&gt;=20,"○","")</f>
        <v/>
      </c>
      <c r="BC715" s="388"/>
      <c r="BD715" s="388"/>
      <c r="BE715" s="388"/>
      <c r="BF715" s="388"/>
      <c r="BG715" s="388"/>
      <c r="BH715" s="388"/>
      <c r="BI715" s="388" t="str">
        <f>IF(OR(S709="徳島県",S709=""),"","○")</f>
        <v/>
      </c>
      <c r="BJ715" s="388"/>
      <c r="BK715" s="388"/>
      <c r="BL715" s="388"/>
      <c r="BM715" s="470"/>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c r="DI715" s="3"/>
      <c r="DJ715" s="3"/>
      <c r="DK715" s="3"/>
      <c r="DL715" s="3"/>
      <c r="DM715" s="3"/>
      <c r="DN715" s="3"/>
      <c r="DO715" s="3"/>
      <c r="DP715" s="3"/>
      <c r="DQ715" s="3"/>
      <c r="DR715" s="3"/>
      <c r="DS715" s="3"/>
      <c r="DT715" s="3"/>
      <c r="DU715" s="3"/>
      <c r="DV715" s="3"/>
      <c r="DW715" s="3"/>
      <c r="DX715" s="3"/>
      <c r="DY715" s="3"/>
      <c r="DZ715" s="3"/>
      <c r="EA715" s="3"/>
      <c r="EB715" s="3"/>
      <c r="EC715" s="3"/>
      <c r="ED715" s="3"/>
      <c r="EE715" s="3"/>
      <c r="EF715" s="3"/>
    </row>
    <row r="716" spans="2:136" ht="9" customHeight="1" thickBot="1">
      <c r="B716" s="412"/>
      <c r="C716" s="413"/>
      <c r="D716" s="142"/>
      <c r="E716" s="143"/>
      <c r="F716" s="143"/>
      <c r="G716" s="143"/>
      <c r="H716" s="143"/>
      <c r="I716" s="143"/>
      <c r="J716" s="143"/>
      <c r="K716" s="143"/>
      <c r="L716" s="143"/>
      <c r="M716" s="143"/>
      <c r="N716" s="144"/>
      <c r="O716" s="465"/>
      <c r="P716" s="465"/>
      <c r="Q716" s="465"/>
      <c r="R716" s="465"/>
      <c r="S716" s="465"/>
      <c r="T716" s="465"/>
      <c r="U716" s="465"/>
      <c r="V716" s="465"/>
      <c r="W716" s="465"/>
      <c r="X716" s="465"/>
      <c r="Y716" s="465"/>
      <c r="Z716" s="465"/>
      <c r="AA716" s="465"/>
      <c r="AB716" s="465"/>
      <c r="AC716" s="465"/>
      <c r="AD716" s="465"/>
      <c r="AE716" s="465"/>
      <c r="AF716" s="465"/>
      <c r="AG716" s="465"/>
      <c r="AH716" s="465"/>
      <c r="AI716" s="465"/>
      <c r="AJ716" s="465"/>
      <c r="AK716" s="465"/>
      <c r="AL716" s="465"/>
      <c r="AM716" s="465"/>
      <c r="AN716" s="465"/>
      <c r="AO716" s="465"/>
      <c r="AP716" s="465"/>
      <c r="AQ716" s="465"/>
      <c r="AR716" s="465"/>
      <c r="AS716" s="465"/>
      <c r="AT716" s="465"/>
      <c r="AU716" s="465"/>
      <c r="AV716" s="465"/>
      <c r="AW716" s="465"/>
      <c r="AX716" s="465"/>
      <c r="AY716" s="465"/>
      <c r="AZ716" s="465"/>
      <c r="BA716" s="465"/>
      <c r="BB716" s="469"/>
      <c r="BC716" s="469"/>
      <c r="BD716" s="469"/>
      <c r="BE716" s="469"/>
      <c r="BF716" s="469"/>
      <c r="BG716" s="469"/>
      <c r="BH716" s="469"/>
      <c r="BI716" s="471"/>
      <c r="BJ716" s="471"/>
      <c r="BK716" s="471"/>
      <c r="BL716" s="471"/>
      <c r="BM716" s="472"/>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c r="DI716" s="3"/>
      <c r="DJ716" s="3"/>
      <c r="DK716" s="3"/>
      <c r="DL716" s="3"/>
      <c r="DM716" s="3"/>
      <c r="DN716" s="3"/>
      <c r="DO716" s="3"/>
      <c r="DP716" s="3"/>
      <c r="DQ716" s="3"/>
      <c r="DR716" s="3"/>
      <c r="DS716" s="3"/>
      <c r="DT716" s="3"/>
      <c r="DU716" s="3"/>
      <c r="DV716" s="3"/>
      <c r="DW716" s="3"/>
      <c r="DX716" s="3"/>
      <c r="DY716" s="3"/>
      <c r="DZ716" s="3"/>
      <c r="EA716" s="3"/>
      <c r="EB716" s="3"/>
      <c r="EC716" s="3"/>
      <c r="ED716" s="3"/>
      <c r="EE716" s="3"/>
      <c r="EF716" s="3"/>
    </row>
    <row r="717" spans="2:136" ht="9" customHeight="1" thickTop="1">
      <c r="B717" s="473" t="s">
        <v>118</v>
      </c>
      <c r="C717" s="474"/>
      <c r="D717" s="443" t="s">
        <v>23</v>
      </c>
      <c r="E717" s="391"/>
      <c r="F717" s="391"/>
      <c r="G717" s="391"/>
      <c r="H717" s="391"/>
      <c r="I717" s="391"/>
      <c r="J717" s="391"/>
      <c r="K717" s="391"/>
      <c r="L717" s="391"/>
      <c r="M717" s="391"/>
      <c r="N717" s="391"/>
      <c r="O717" s="391"/>
      <c r="P717" s="391"/>
      <c r="Q717" s="391"/>
      <c r="R717" s="444"/>
      <c r="S717" s="445" t="s">
        <v>61</v>
      </c>
      <c r="T717" s="446"/>
      <c r="U717" s="446"/>
      <c r="V717" s="446"/>
      <c r="W717" s="446"/>
      <c r="X717" s="447"/>
      <c r="Y717" s="443" t="s">
        <v>56</v>
      </c>
      <c r="Z717" s="391"/>
      <c r="AA717" s="391"/>
      <c r="AB717" s="391"/>
      <c r="AC717" s="391"/>
      <c r="AD717" s="444"/>
      <c r="AE717" s="443" t="s">
        <v>123</v>
      </c>
      <c r="AF717" s="391"/>
      <c r="AG717" s="391"/>
      <c r="AH717" s="391"/>
      <c r="AI717" s="391"/>
      <c r="AJ717" s="391"/>
      <c r="AK717" s="391"/>
      <c r="AL717" s="391"/>
      <c r="AM717" s="391"/>
      <c r="AN717" s="391"/>
      <c r="AO717" s="391"/>
      <c r="AP717" s="448" t="s">
        <v>16</v>
      </c>
      <c r="AQ717" s="391" t="s">
        <v>58</v>
      </c>
      <c r="AR717" s="391"/>
      <c r="AS717" s="391"/>
      <c r="AT717" s="391"/>
      <c r="AU717" s="391"/>
      <c r="AV717" s="391"/>
      <c r="AW717" s="391"/>
      <c r="AX717" s="391"/>
      <c r="AY717" s="391"/>
      <c r="AZ717" s="391"/>
      <c r="BA717" s="449"/>
      <c r="BB717" s="450" t="str">
        <f>IF(AND(BB726="○",BI726="○"),"★","")</f>
        <v/>
      </c>
      <c r="BC717" s="451"/>
      <c r="BD717" s="452" t="s">
        <v>22</v>
      </c>
      <c r="BE717" s="452"/>
      <c r="BF717" s="452"/>
      <c r="BG717" s="452"/>
      <c r="BH717" s="453"/>
      <c r="BI717" s="454" t="s">
        <v>62</v>
      </c>
      <c r="BJ717" s="455"/>
      <c r="BK717" s="455"/>
      <c r="BL717" s="455"/>
      <c r="BM717" s="456"/>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c r="DI717" s="3"/>
      <c r="DJ717" s="3"/>
      <c r="DK717" s="3"/>
      <c r="DL717" s="3"/>
      <c r="DM717" s="3"/>
      <c r="DN717" s="3"/>
      <c r="DO717" s="3"/>
      <c r="DP717" s="3"/>
      <c r="DQ717" s="3"/>
      <c r="DR717" s="3"/>
      <c r="DS717" s="3"/>
      <c r="DT717" s="3"/>
      <c r="DU717" s="3"/>
      <c r="DV717" s="3"/>
      <c r="DW717" s="3"/>
      <c r="DX717" s="3"/>
      <c r="DY717" s="3"/>
      <c r="DZ717" s="3"/>
      <c r="EA717" s="3"/>
      <c r="EB717" s="3"/>
      <c r="EC717" s="3"/>
      <c r="ED717" s="3"/>
      <c r="EE717" s="3"/>
      <c r="EF717" s="3"/>
    </row>
    <row r="718" spans="2:136" ht="9" customHeight="1">
      <c r="B718" s="412"/>
      <c r="C718" s="413"/>
      <c r="D718" s="331"/>
      <c r="E718" s="303"/>
      <c r="F718" s="303"/>
      <c r="G718" s="303"/>
      <c r="H718" s="303"/>
      <c r="I718" s="303"/>
      <c r="J718" s="303"/>
      <c r="K718" s="303"/>
      <c r="L718" s="303"/>
      <c r="M718" s="303"/>
      <c r="N718" s="303"/>
      <c r="O718" s="303"/>
      <c r="P718" s="303"/>
      <c r="Q718" s="303"/>
      <c r="R718" s="332"/>
      <c r="S718" s="419"/>
      <c r="T718" s="420"/>
      <c r="U718" s="420"/>
      <c r="V718" s="420"/>
      <c r="W718" s="420"/>
      <c r="X718" s="421"/>
      <c r="Y718" s="331"/>
      <c r="Z718" s="303"/>
      <c r="AA718" s="303"/>
      <c r="AB718" s="303"/>
      <c r="AC718" s="303"/>
      <c r="AD718" s="332"/>
      <c r="AE718" s="331"/>
      <c r="AF718" s="303"/>
      <c r="AG718" s="303"/>
      <c r="AH718" s="303"/>
      <c r="AI718" s="303"/>
      <c r="AJ718" s="303"/>
      <c r="AK718" s="303"/>
      <c r="AL718" s="303"/>
      <c r="AM718" s="303"/>
      <c r="AN718" s="303"/>
      <c r="AO718" s="303"/>
      <c r="AP718" s="166"/>
      <c r="AQ718" s="303"/>
      <c r="AR718" s="303"/>
      <c r="AS718" s="303"/>
      <c r="AT718" s="303"/>
      <c r="AU718" s="303"/>
      <c r="AV718" s="303"/>
      <c r="AW718" s="303"/>
      <c r="AX718" s="303"/>
      <c r="AY718" s="303"/>
      <c r="AZ718" s="303"/>
      <c r="BA718" s="423"/>
      <c r="BB718" s="426"/>
      <c r="BC718" s="427"/>
      <c r="BD718" s="294"/>
      <c r="BE718" s="294"/>
      <c r="BF718" s="294"/>
      <c r="BG718" s="294"/>
      <c r="BH718" s="430"/>
      <c r="BI718" s="431"/>
      <c r="BJ718" s="428"/>
      <c r="BK718" s="428"/>
      <c r="BL718" s="428"/>
      <c r="BM718" s="432"/>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c r="DI718" s="3"/>
      <c r="DJ718" s="3"/>
      <c r="DK718" s="3"/>
      <c r="DL718" s="3"/>
      <c r="DM718" s="3"/>
      <c r="DN718" s="3"/>
      <c r="DO718" s="3"/>
      <c r="DP718" s="3"/>
      <c r="DQ718" s="3"/>
      <c r="DR718" s="3"/>
      <c r="DS718" s="3"/>
      <c r="DT718" s="3"/>
      <c r="DU718" s="3"/>
      <c r="DV718" s="3"/>
      <c r="DW718" s="3"/>
      <c r="DX718" s="3"/>
      <c r="DY718" s="3"/>
      <c r="DZ718" s="3"/>
      <c r="EA718" s="3"/>
      <c r="EB718" s="3"/>
      <c r="EC718" s="3"/>
      <c r="ED718" s="3"/>
      <c r="EE718" s="3"/>
      <c r="EF718" s="3"/>
    </row>
    <row r="719" spans="2:136" ht="9" customHeight="1">
      <c r="B719" s="412"/>
      <c r="C719" s="413"/>
      <c r="D719" s="131"/>
      <c r="E719" s="132"/>
      <c r="F719" s="132"/>
      <c r="G719" s="132"/>
      <c r="H719" s="132"/>
      <c r="I719" s="132"/>
      <c r="J719" s="132"/>
      <c r="K719" s="132"/>
      <c r="L719" s="132"/>
      <c r="M719" s="132"/>
      <c r="N719" s="132"/>
      <c r="O719" s="132"/>
      <c r="P719" s="132"/>
      <c r="Q719" s="132"/>
      <c r="R719" s="133"/>
      <c r="S719" s="457" t="s">
        <v>15</v>
      </c>
      <c r="T719" s="458"/>
      <c r="U719" s="458"/>
      <c r="V719" s="458"/>
      <c r="W719" s="458"/>
      <c r="X719" s="459"/>
      <c r="Y719" s="457" t="s">
        <v>15</v>
      </c>
      <c r="Z719" s="458"/>
      <c r="AA719" s="458"/>
      <c r="AB719" s="458"/>
      <c r="AC719" s="458"/>
      <c r="AD719" s="459"/>
      <c r="AE719" s="440"/>
      <c r="AF719" s="365"/>
      <c r="AG719" s="365"/>
      <c r="AH719" s="365"/>
      <c r="AI719" s="365"/>
      <c r="AJ719" s="365"/>
      <c r="AK719" s="365"/>
      <c r="AL719" s="365"/>
      <c r="AM719" s="365"/>
      <c r="AN719" s="365"/>
      <c r="AO719" s="365"/>
      <c r="AP719" s="153" t="s">
        <v>16</v>
      </c>
      <c r="AQ719" s="365"/>
      <c r="AR719" s="365"/>
      <c r="AS719" s="365"/>
      <c r="AT719" s="365"/>
      <c r="AU719" s="365"/>
      <c r="AV719" s="365"/>
      <c r="AW719" s="365"/>
      <c r="AX719" s="365"/>
      <c r="AY719" s="365"/>
      <c r="AZ719" s="365"/>
      <c r="BA719" s="365"/>
      <c r="BB719" s="368" t="str">
        <f>DATEDIF(AE719,AQ719+1,"Y")&amp;"年"&amp;DATEDIF(AE719,AQ719+1,"YM")&amp;"ヶ月"</f>
        <v>0年0ヶ月</v>
      </c>
      <c r="BC719" s="369"/>
      <c r="BD719" s="369"/>
      <c r="BE719" s="369"/>
      <c r="BF719" s="369"/>
      <c r="BG719" s="369"/>
      <c r="BH719" s="370"/>
      <c r="BI719" s="377" t="s">
        <v>63</v>
      </c>
      <c r="BJ719" s="377"/>
      <c r="BK719" s="377"/>
      <c r="BL719" s="377"/>
      <c r="BM719" s="378"/>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c r="DI719" s="3"/>
      <c r="DJ719" s="3"/>
      <c r="DK719" s="3"/>
      <c r="DL719" s="3"/>
      <c r="DM719" s="3"/>
      <c r="DN719" s="3"/>
      <c r="DO719" s="3"/>
      <c r="DP719" s="3"/>
      <c r="DQ719" s="3"/>
      <c r="DR719" s="3"/>
      <c r="DS719" s="3"/>
      <c r="DT719" s="3"/>
      <c r="DU719" s="3"/>
      <c r="DV719" s="3"/>
      <c r="DW719" s="3"/>
      <c r="DX719" s="3"/>
      <c r="DY719" s="3"/>
      <c r="DZ719" s="3"/>
      <c r="EA719" s="3"/>
      <c r="EB719" s="3"/>
      <c r="EC719" s="3"/>
      <c r="ED719" s="3"/>
      <c r="EE719" s="3"/>
      <c r="EF719" s="3"/>
    </row>
    <row r="720" spans="2:136" ht="9" customHeight="1">
      <c r="B720" s="412"/>
      <c r="C720" s="413"/>
      <c r="D720" s="134"/>
      <c r="E720" s="135"/>
      <c r="F720" s="135"/>
      <c r="G720" s="135"/>
      <c r="H720" s="135"/>
      <c r="I720" s="135"/>
      <c r="J720" s="135"/>
      <c r="K720" s="135"/>
      <c r="L720" s="135"/>
      <c r="M720" s="135"/>
      <c r="N720" s="135"/>
      <c r="O720" s="135"/>
      <c r="P720" s="135"/>
      <c r="Q720" s="135"/>
      <c r="R720" s="136"/>
      <c r="S720" s="400"/>
      <c r="T720" s="362"/>
      <c r="U720" s="362"/>
      <c r="V720" s="362"/>
      <c r="W720" s="362"/>
      <c r="X720" s="402"/>
      <c r="Y720" s="400"/>
      <c r="Z720" s="362"/>
      <c r="AA720" s="362"/>
      <c r="AB720" s="362"/>
      <c r="AC720" s="362"/>
      <c r="AD720" s="402"/>
      <c r="AE720" s="441"/>
      <c r="AF720" s="460"/>
      <c r="AG720" s="460"/>
      <c r="AH720" s="460"/>
      <c r="AI720" s="460"/>
      <c r="AJ720" s="460"/>
      <c r="AK720" s="460"/>
      <c r="AL720" s="460"/>
      <c r="AM720" s="460"/>
      <c r="AN720" s="460"/>
      <c r="AO720" s="460"/>
      <c r="AP720" s="155"/>
      <c r="AQ720" s="460"/>
      <c r="AR720" s="460"/>
      <c r="AS720" s="460"/>
      <c r="AT720" s="460"/>
      <c r="AU720" s="460"/>
      <c r="AV720" s="460"/>
      <c r="AW720" s="460"/>
      <c r="AX720" s="460"/>
      <c r="AY720" s="460"/>
      <c r="AZ720" s="460"/>
      <c r="BA720" s="460"/>
      <c r="BB720" s="371"/>
      <c r="BC720" s="372"/>
      <c r="BD720" s="372"/>
      <c r="BE720" s="372"/>
      <c r="BF720" s="372"/>
      <c r="BG720" s="372"/>
      <c r="BH720" s="373"/>
      <c r="BI720" s="406" t="s">
        <v>64</v>
      </c>
      <c r="BJ720" s="162"/>
      <c r="BK720" s="162"/>
      <c r="BL720" s="155" t="s">
        <v>65</v>
      </c>
      <c r="BM720" s="171"/>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c r="DI720" s="3"/>
      <c r="DJ720" s="3"/>
      <c r="DK720" s="3"/>
      <c r="DL720" s="3"/>
      <c r="DM720" s="3"/>
      <c r="DN720" s="3"/>
      <c r="DO720" s="3"/>
      <c r="DP720" s="3"/>
      <c r="DQ720" s="3"/>
      <c r="DR720" s="3"/>
      <c r="DS720" s="3"/>
      <c r="DT720" s="3"/>
      <c r="DU720" s="3"/>
      <c r="DV720" s="3"/>
      <c r="DW720" s="3"/>
      <c r="DX720" s="3"/>
      <c r="DY720" s="3"/>
      <c r="DZ720" s="3"/>
      <c r="EA720" s="3"/>
      <c r="EB720" s="3"/>
      <c r="EC720" s="3"/>
      <c r="ED720" s="3"/>
      <c r="EE720" s="3"/>
      <c r="EF720" s="3"/>
    </row>
    <row r="721" spans="2:136" ht="9" customHeight="1" thickBot="1">
      <c r="B721" s="412"/>
      <c r="C721" s="413"/>
      <c r="D721" s="148"/>
      <c r="E721" s="149"/>
      <c r="F721" s="149"/>
      <c r="G721" s="149"/>
      <c r="H721" s="149"/>
      <c r="I721" s="149"/>
      <c r="J721" s="149"/>
      <c r="K721" s="149"/>
      <c r="L721" s="149"/>
      <c r="M721" s="149"/>
      <c r="N721" s="149"/>
      <c r="O721" s="149"/>
      <c r="P721" s="149"/>
      <c r="Q721" s="149"/>
      <c r="R721" s="150"/>
      <c r="S721" s="403"/>
      <c r="T721" s="404"/>
      <c r="U721" s="404"/>
      <c r="V721" s="404"/>
      <c r="W721" s="404"/>
      <c r="X721" s="405"/>
      <c r="Y721" s="403"/>
      <c r="Z721" s="404"/>
      <c r="AA721" s="404"/>
      <c r="AB721" s="404"/>
      <c r="AC721" s="404"/>
      <c r="AD721" s="405"/>
      <c r="AE721" s="442"/>
      <c r="AF721" s="367"/>
      <c r="AG721" s="367"/>
      <c r="AH721" s="367"/>
      <c r="AI721" s="367"/>
      <c r="AJ721" s="367"/>
      <c r="AK721" s="367"/>
      <c r="AL721" s="367"/>
      <c r="AM721" s="367"/>
      <c r="AN721" s="367"/>
      <c r="AO721" s="367"/>
      <c r="AP721" s="166"/>
      <c r="AQ721" s="367"/>
      <c r="AR721" s="367"/>
      <c r="AS721" s="367"/>
      <c r="AT721" s="367"/>
      <c r="AU721" s="367"/>
      <c r="AV721" s="367"/>
      <c r="AW721" s="367"/>
      <c r="AX721" s="367"/>
      <c r="AY721" s="367"/>
      <c r="AZ721" s="367"/>
      <c r="BA721" s="367"/>
      <c r="BB721" s="374"/>
      <c r="BC721" s="375"/>
      <c r="BD721" s="375"/>
      <c r="BE721" s="375"/>
      <c r="BF721" s="375"/>
      <c r="BG721" s="375"/>
      <c r="BH721" s="376"/>
      <c r="BI721" s="407"/>
      <c r="BJ721" s="163"/>
      <c r="BK721" s="163"/>
      <c r="BL721" s="166"/>
      <c r="BM721" s="172"/>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c r="DI721" s="3"/>
      <c r="DJ721" s="3"/>
      <c r="DK721" s="3"/>
      <c r="DL721" s="3"/>
      <c r="DM721" s="3"/>
      <c r="DN721" s="3"/>
      <c r="DO721" s="3"/>
      <c r="DP721" s="3"/>
      <c r="DQ721" s="3"/>
      <c r="DR721" s="3"/>
      <c r="DS721" s="3"/>
      <c r="DT721" s="3"/>
      <c r="DU721" s="3"/>
      <c r="DV721" s="3"/>
      <c r="DW721" s="3"/>
      <c r="DX721" s="3"/>
      <c r="DY721" s="3"/>
      <c r="DZ721" s="3"/>
      <c r="EA721" s="3"/>
      <c r="EB721" s="3"/>
      <c r="EC721" s="3"/>
      <c r="ED721" s="3"/>
      <c r="EE721" s="3"/>
      <c r="EF721" s="3"/>
    </row>
    <row r="722" spans="2:136" ht="9" customHeight="1" thickTop="1">
      <c r="B722" s="412"/>
      <c r="C722" s="413"/>
      <c r="D722" s="328" t="s">
        <v>66</v>
      </c>
      <c r="E722" s="329"/>
      <c r="F722" s="329"/>
      <c r="G722" s="329"/>
      <c r="H722" s="329"/>
      <c r="I722" s="329"/>
      <c r="J722" s="329"/>
      <c r="K722" s="329"/>
      <c r="L722" s="329"/>
      <c r="M722" s="329"/>
      <c r="N722" s="330"/>
      <c r="O722" s="328" t="s">
        <v>67</v>
      </c>
      <c r="P722" s="329"/>
      <c r="Q722" s="329"/>
      <c r="R722" s="329"/>
      <c r="S722" s="329"/>
      <c r="T722" s="329"/>
      <c r="U722" s="329"/>
      <c r="V722" s="329"/>
      <c r="W722" s="329"/>
      <c r="X722" s="330"/>
      <c r="Y722" s="328" t="s">
        <v>57</v>
      </c>
      <c r="Z722" s="329"/>
      <c r="AA722" s="329"/>
      <c r="AB722" s="329"/>
      <c r="AC722" s="329"/>
      <c r="AD722" s="329"/>
      <c r="AE722" s="329"/>
      <c r="AF722" s="329"/>
      <c r="AG722" s="329"/>
      <c r="AH722" s="329"/>
      <c r="AI722" s="329"/>
      <c r="AJ722" s="329"/>
      <c r="AK722" s="329"/>
      <c r="AL722" s="329"/>
      <c r="AM722" s="329"/>
      <c r="AN722" s="329"/>
      <c r="AO722" s="329"/>
      <c r="AP722" s="329"/>
      <c r="AQ722" s="329"/>
      <c r="AR722" s="329"/>
      <c r="AS722" s="329"/>
      <c r="AT722" s="329"/>
      <c r="AU722" s="329"/>
      <c r="AV722" s="329"/>
      <c r="AW722" s="329"/>
      <c r="AX722" s="329"/>
      <c r="AY722" s="329"/>
      <c r="AZ722" s="329"/>
      <c r="BA722" s="330"/>
      <c r="BB722" s="399" t="s">
        <v>68</v>
      </c>
      <c r="BC722" s="300"/>
      <c r="BD722" s="300"/>
      <c r="BE722" s="300"/>
      <c r="BF722" s="300"/>
      <c r="BG722" s="300"/>
      <c r="BH722" s="300"/>
      <c r="BI722" s="300"/>
      <c r="BJ722" s="300"/>
      <c r="BK722" s="300"/>
      <c r="BL722" s="300"/>
      <c r="BM722" s="301"/>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c r="DI722" s="3"/>
      <c r="DJ722" s="3"/>
      <c r="DK722" s="3"/>
      <c r="DL722" s="3"/>
      <c r="DM722" s="3"/>
      <c r="DN722" s="3"/>
      <c r="DO722" s="3"/>
      <c r="DP722" s="3"/>
      <c r="DQ722" s="3"/>
      <c r="DR722" s="3"/>
      <c r="DS722" s="3"/>
      <c r="DT722" s="3"/>
      <c r="DU722" s="3"/>
      <c r="DV722" s="3"/>
      <c r="DW722" s="3"/>
      <c r="DX722" s="3"/>
      <c r="DY722" s="3"/>
      <c r="DZ722" s="3"/>
      <c r="EA722" s="3"/>
      <c r="EB722" s="3"/>
      <c r="EC722" s="3"/>
      <c r="ED722" s="3"/>
      <c r="EE722" s="3"/>
      <c r="EF722" s="3"/>
    </row>
    <row r="723" spans="2:136" ht="9" customHeight="1">
      <c r="B723" s="412"/>
      <c r="C723" s="413"/>
      <c r="D723" s="331"/>
      <c r="E723" s="303"/>
      <c r="F723" s="303"/>
      <c r="G723" s="303"/>
      <c r="H723" s="303"/>
      <c r="I723" s="303"/>
      <c r="J723" s="303"/>
      <c r="K723" s="303"/>
      <c r="L723" s="303"/>
      <c r="M723" s="303"/>
      <c r="N723" s="332"/>
      <c r="O723" s="331"/>
      <c r="P723" s="303"/>
      <c r="Q723" s="303"/>
      <c r="R723" s="303"/>
      <c r="S723" s="303"/>
      <c r="T723" s="303"/>
      <c r="U723" s="303"/>
      <c r="V723" s="303"/>
      <c r="W723" s="303"/>
      <c r="X723" s="332"/>
      <c r="Y723" s="331"/>
      <c r="Z723" s="303"/>
      <c r="AA723" s="303"/>
      <c r="AB723" s="303"/>
      <c r="AC723" s="303"/>
      <c r="AD723" s="303"/>
      <c r="AE723" s="303"/>
      <c r="AF723" s="303"/>
      <c r="AG723" s="303"/>
      <c r="AH723" s="303"/>
      <c r="AI723" s="303"/>
      <c r="AJ723" s="303"/>
      <c r="AK723" s="303"/>
      <c r="AL723" s="303"/>
      <c r="AM723" s="303"/>
      <c r="AN723" s="303"/>
      <c r="AO723" s="303"/>
      <c r="AP723" s="303"/>
      <c r="AQ723" s="303"/>
      <c r="AR723" s="303"/>
      <c r="AS723" s="303"/>
      <c r="AT723" s="303"/>
      <c r="AU723" s="303"/>
      <c r="AV723" s="303"/>
      <c r="AW723" s="303"/>
      <c r="AX723" s="303"/>
      <c r="AY723" s="303"/>
      <c r="AZ723" s="303"/>
      <c r="BA723" s="332"/>
      <c r="BB723" s="331"/>
      <c r="BC723" s="303"/>
      <c r="BD723" s="303"/>
      <c r="BE723" s="303"/>
      <c r="BF723" s="303"/>
      <c r="BG723" s="303"/>
      <c r="BH723" s="303"/>
      <c r="BI723" s="303"/>
      <c r="BJ723" s="303"/>
      <c r="BK723" s="303"/>
      <c r="BL723" s="303"/>
      <c r="BM723" s="304"/>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c r="DI723" s="3"/>
      <c r="DJ723" s="3"/>
      <c r="DK723" s="3"/>
      <c r="DL723" s="3"/>
      <c r="DM723" s="3"/>
      <c r="DN723" s="3"/>
      <c r="DO723" s="3"/>
      <c r="DP723" s="3"/>
      <c r="DQ723" s="3"/>
      <c r="DR723" s="3"/>
      <c r="DS723" s="3"/>
      <c r="DT723" s="3"/>
      <c r="DU723" s="3"/>
      <c r="DV723" s="3"/>
      <c r="DW723" s="3"/>
      <c r="DX723" s="3"/>
      <c r="DY723" s="3"/>
      <c r="DZ723" s="3"/>
      <c r="EA723" s="3"/>
      <c r="EB723" s="3"/>
      <c r="EC723" s="3"/>
      <c r="ED723" s="3"/>
      <c r="EE723" s="3"/>
      <c r="EF723" s="3"/>
    </row>
    <row r="724" spans="2:136" ht="9" customHeight="1">
      <c r="B724" s="412"/>
      <c r="C724" s="413"/>
      <c r="D724" s="131"/>
      <c r="E724" s="132"/>
      <c r="F724" s="132"/>
      <c r="G724" s="132"/>
      <c r="H724" s="132"/>
      <c r="I724" s="132"/>
      <c r="J724" s="132"/>
      <c r="K724" s="132"/>
      <c r="L724" s="132"/>
      <c r="M724" s="132"/>
      <c r="N724" s="133"/>
      <c r="O724" s="464"/>
      <c r="P724" s="464"/>
      <c r="Q724" s="464"/>
      <c r="R724" s="464"/>
      <c r="S724" s="464"/>
      <c r="T724" s="464"/>
      <c r="U724" s="464"/>
      <c r="V724" s="464"/>
      <c r="W724" s="464"/>
      <c r="X724" s="464"/>
      <c r="Y724" s="464"/>
      <c r="Z724" s="464"/>
      <c r="AA724" s="464"/>
      <c r="AB724" s="464"/>
      <c r="AC724" s="464"/>
      <c r="AD724" s="464"/>
      <c r="AE724" s="464"/>
      <c r="AF724" s="464"/>
      <c r="AG724" s="464"/>
      <c r="AH724" s="464"/>
      <c r="AI724" s="464"/>
      <c r="AJ724" s="464"/>
      <c r="AK724" s="464"/>
      <c r="AL724" s="464"/>
      <c r="AM724" s="464"/>
      <c r="AN724" s="464"/>
      <c r="AO724" s="464"/>
      <c r="AP724" s="464"/>
      <c r="AQ724" s="464"/>
      <c r="AR724" s="464"/>
      <c r="AS724" s="464"/>
      <c r="AT724" s="464"/>
      <c r="AU724" s="464"/>
      <c r="AV724" s="464"/>
      <c r="AW724" s="464"/>
      <c r="AX724" s="464"/>
      <c r="AY724" s="464"/>
      <c r="AZ724" s="464"/>
      <c r="BA724" s="464"/>
      <c r="BB724" s="466" t="s">
        <v>69</v>
      </c>
      <c r="BC724" s="225"/>
      <c r="BD724" s="225"/>
      <c r="BE724" s="225"/>
      <c r="BF724" s="225"/>
      <c r="BG724" s="225"/>
      <c r="BH724" s="467"/>
      <c r="BI724" s="466" t="s">
        <v>60</v>
      </c>
      <c r="BJ724" s="225"/>
      <c r="BK724" s="225"/>
      <c r="BL724" s="225"/>
      <c r="BM724" s="226"/>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c r="DI724" s="3"/>
      <c r="DJ724" s="3"/>
      <c r="DK724" s="3"/>
      <c r="DL724" s="3"/>
      <c r="DM724" s="3"/>
      <c r="DN724" s="3"/>
      <c r="DO724" s="3"/>
      <c r="DP724" s="3"/>
      <c r="DQ724" s="3"/>
      <c r="DR724" s="3"/>
      <c r="DS724" s="3"/>
      <c r="DT724" s="3"/>
      <c r="DU724" s="3"/>
      <c r="DV724" s="3"/>
      <c r="DW724" s="3"/>
      <c r="DX724" s="3"/>
      <c r="DY724" s="3"/>
      <c r="DZ724" s="3"/>
      <c r="EA724" s="3"/>
      <c r="EB724" s="3"/>
      <c r="EC724" s="3"/>
      <c r="ED724" s="3"/>
      <c r="EE724" s="3"/>
      <c r="EF724" s="3"/>
    </row>
    <row r="725" spans="2:136" ht="9" customHeight="1">
      <c r="B725" s="412"/>
      <c r="C725" s="413"/>
      <c r="D725" s="134"/>
      <c r="E725" s="135"/>
      <c r="F725" s="135"/>
      <c r="G725" s="135"/>
      <c r="H725" s="135"/>
      <c r="I725" s="135"/>
      <c r="J725" s="135"/>
      <c r="K725" s="135"/>
      <c r="L725" s="135"/>
      <c r="M725" s="135"/>
      <c r="N725" s="136"/>
      <c r="O725" s="464"/>
      <c r="P725" s="464"/>
      <c r="Q725" s="464"/>
      <c r="R725" s="464"/>
      <c r="S725" s="464"/>
      <c r="T725" s="464"/>
      <c r="U725" s="464"/>
      <c r="V725" s="464"/>
      <c r="W725" s="464"/>
      <c r="X725" s="464"/>
      <c r="Y725" s="464"/>
      <c r="Z725" s="464"/>
      <c r="AA725" s="464"/>
      <c r="AB725" s="464"/>
      <c r="AC725" s="464"/>
      <c r="AD725" s="464"/>
      <c r="AE725" s="464"/>
      <c r="AF725" s="464"/>
      <c r="AG725" s="464"/>
      <c r="AH725" s="464"/>
      <c r="AI725" s="464"/>
      <c r="AJ725" s="464"/>
      <c r="AK725" s="464"/>
      <c r="AL725" s="464"/>
      <c r="AM725" s="464"/>
      <c r="AN725" s="464"/>
      <c r="AO725" s="464"/>
      <c r="AP725" s="464"/>
      <c r="AQ725" s="464"/>
      <c r="AR725" s="464"/>
      <c r="AS725" s="464"/>
      <c r="AT725" s="464"/>
      <c r="AU725" s="464"/>
      <c r="AV725" s="464"/>
      <c r="AW725" s="464"/>
      <c r="AX725" s="464"/>
      <c r="AY725" s="464"/>
      <c r="AZ725" s="464"/>
      <c r="BA725" s="464"/>
      <c r="BB725" s="419"/>
      <c r="BC725" s="420"/>
      <c r="BD725" s="420"/>
      <c r="BE725" s="420"/>
      <c r="BF725" s="420"/>
      <c r="BG725" s="420"/>
      <c r="BH725" s="421"/>
      <c r="BI725" s="419"/>
      <c r="BJ725" s="420"/>
      <c r="BK725" s="420"/>
      <c r="BL725" s="420"/>
      <c r="BM725" s="468"/>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c r="DI725" s="3"/>
      <c r="DJ725" s="3"/>
      <c r="DK725" s="3"/>
      <c r="DL725" s="3"/>
      <c r="DM725" s="3"/>
      <c r="DN725" s="3"/>
      <c r="DO725" s="3"/>
      <c r="DP725" s="3"/>
      <c r="DQ725" s="3"/>
      <c r="DR725" s="3"/>
      <c r="DS725" s="3"/>
      <c r="DT725" s="3"/>
      <c r="DU725" s="3"/>
      <c r="DV725" s="3"/>
      <c r="DW725" s="3"/>
      <c r="DX725" s="3"/>
      <c r="DY725" s="3"/>
      <c r="DZ725" s="3"/>
      <c r="EA725" s="3"/>
      <c r="EB725" s="3"/>
      <c r="EC725" s="3"/>
      <c r="ED725" s="3"/>
      <c r="EE725" s="3"/>
      <c r="EF725" s="3"/>
    </row>
    <row r="726" spans="2:136" ht="9" customHeight="1">
      <c r="B726" s="412"/>
      <c r="C726" s="413"/>
      <c r="D726" s="134"/>
      <c r="E726" s="135"/>
      <c r="F726" s="135"/>
      <c r="G726" s="135"/>
      <c r="H726" s="135"/>
      <c r="I726" s="135"/>
      <c r="J726" s="135"/>
      <c r="K726" s="135"/>
      <c r="L726" s="135"/>
      <c r="M726" s="135"/>
      <c r="N726" s="136"/>
      <c r="O726" s="464"/>
      <c r="P726" s="464"/>
      <c r="Q726" s="464"/>
      <c r="R726" s="464"/>
      <c r="S726" s="464"/>
      <c r="T726" s="464"/>
      <c r="U726" s="464"/>
      <c r="V726" s="464"/>
      <c r="W726" s="464"/>
      <c r="X726" s="464"/>
      <c r="Y726" s="464"/>
      <c r="Z726" s="464"/>
      <c r="AA726" s="464"/>
      <c r="AB726" s="464"/>
      <c r="AC726" s="464"/>
      <c r="AD726" s="464"/>
      <c r="AE726" s="464"/>
      <c r="AF726" s="464"/>
      <c r="AG726" s="464"/>
      <c r="AH726" s="464"/>
      <c r="AI726" s="464"/>
      <c r="AJ726" s="464"/>
      <c r="AK726" s="464"/>
      <c r="AL726" s="464"/>
      <c r="AM726" s="464"/>
      <c r="AN726" s="464"/>
      <c r="AO726" s="464"/>
      <c r="AP726" s="464"/>
      <c r="AQ726" s="464"/>
      <c r="AR726" s="464"/>
      <c r="AS726" s="464"/>
      <c r="AT726" s="464"/>
      <c r="AU726" s="464"/>
      <c r="AV726" s="464"/>
      <c r="AW726" s="464"/>
      <c r="AX726" s="464"/>
      <c r="AY726" s="464"/>
      <c r="AZ726" s="464"/>
      <c r="BA726" s="464"/>
      <c r="BB726" s="388" t="str">
        <f>IF(BJ720&gt;=20,"○","")</f>
        <v/>
      </c>
      <c r="BC726" s="388"/>
      <c r="BD726" s="388"/>
      <c r="BE726" s="388"/>
      <c r="BF726" s="388"/>
      <c r="BG726" s="388"/>
      <c r="BH726" s="388"/>
      <c r="BI726" s="388" t="str">
        <f>IF(OR(S720="徳島県",S720=""),"","○")</f>
        <v/>
      </c>
      <c r="BJ726" s="388"/>
      <c r="BK726" s="388"/>
      <c r="BL726" s="388"/>
      <c r="BM726" s="470"/>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c r="DI726" s="3"/>
      <c r="DJ726" s="3"/>
      <c r="DK726" s="3"/>
      <c r="DL726" s="3"/>
      <c r="DM726" s="3"/>
      <c r="DN726" s="3"/>
      <c r="DO726" s="3"/>
      <c r="DP726" s="3"/>
      <c r="DQ726" s="3"/>
      <c r="DR726" s="3"/>
      <c r="DS726" s="3"/>
      <c r="DT726" s="3"/>
      <c r="DU726" s="3"/>
      <c r="DV726" s="3"/>
      <c r="DW726" s="3"/>
      <c r="DX726" s="3"/>
      <c r="DY726" s="3"/>
      <c r="DZ726" s="3"/>
      <c r="EA726" s="3"/>
      <c r="EB726" s="3"/>
      <c r="EC726" s="3"/>
      <c r="ED726" s="3"/>
      <c r="EE726" s="3"/>
      <c r="EF726" s="3"/>
    </row>
    <row r="727" spans="2:136" ht="9" customHeight="1" thickBot="1">
      <c r="B727" s="414"/>
      <c r="C727" s="415"/>
      <c r="D727" s="142"/>
      <c r="E727" s="143"/>
      <c r="F727" s="143"/>
      <c r="G727" s="143"/>
      <c r="H727" s="143"/>
      <c r="I727" s="143"/>
      <c r="J727" s="143"/>
      <c r="K727" s="143"/>
      <c r="L727" s="143"/>
      <c r="M727" s="143"/>
      <c r="N727" s="144"/>
      <c r="O727" s="465"/>
      <c r="P727" s="465"/>
      <c r="Q727" s="465"/>
      <c r="R727" s="465"/>
      <c r="S727" s="465"/>
      <c r="T727" s="465"/>
      <c r="U727" s="465"/>
      <c r="V727" s="465"/>
      <c r="W727" s="465"/>
      <c r="X727" s="465"/>
      <c r="Y727" s="465"/>
      <c r="Z727" s="465"/>
      <c r="AA727" s="465"/>
      <c r="AB727" s="465"/>
      <c r="AC727" s="465"/>
      <c r="AD727" s="465"/>
      <c r="AE727" s="465"/>
      <c r="AF727" s="465"/>
      <c r="AG727" s="465"/>
      <c r="AH727" s="465"/>
      <c r="AI727" s="465"/>
      <c r="AJ727" s="465"/>
      <c r="AK727" s="465"/>
      <c r="AL727" s="465"/>
      <c r="AM727" s="465"/>
      <c r="AN727" s="465"/>
      <c r="AO727" s="465"/>
      <c r="AP727" s="465"/>
      <c r="AQ727" s="465"/>
      <c r="AR727" s="465"/>
      <c r="AS727" s="465"/>
      <c r="AT727" s="465"/>
      <c r="AU727" s="465"/>
      <c r="AV727" s="465"/>
      <c r="AW727" s="465"/>
      <c r="AX727" s="465"/>
      <c r="AY727" s="465"/>
      <c r="AZ727" s="465"/>
      <c r="BA727" s="465"/>
      <c r="BB727" s="469"/>
      <c r="BC727" s="469"/>
      <c r="BD727" s="469"/>
      <c r="BE727" s="469"/>
      <c r="BF727" s="469"/>
      <c r="BG727" s="469"/>
      <c r="BH727" s="469"/>
      <c r="BI727" s="471"/>
      <c r="BJ727" s="471"/>
      <c r="BK727" s="471"/>
      <c r="BL727" s="471"/>
      <c r="BM727" s="472"/>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c r="DI727" s="3"/>
      <c r="DJ727" s="3"/>
      <c r="DK727" s="3"/>
      <c r="DL727" s="3"/>
      <c r="DM727" s="3"/>
      <c r="DN727" s="3"/>
      <c r="DO727" s="3"/>
      <c r="DP727" s="3"/>
      <c r="DQ727" s="3"/>
      <c r="DR727" s="3"/>
      <c r="DS727" s="3"/>
      <c r="DT727" s="3"/>
      <c r="DU727" s="3"/>
      <c r="DV727" s="3"/>
      <c r="DW727" s="3"/>
      <c r="DX727" s="3"/>
      <c r="DY727" s="3"/>
      <c r="DZ727" s="3"/>
      <c r="EA727" s="3"/>
      <c r="EB727" s="3"/>
      <c r="EC727" s="3"/>
      <c r="ED727" s="3"/>
      <c r="EE727" s="3"/>
      <c r="EF727" s="3"/>
    </row>
    <row r="728" spans="2:136" ht="9" customHeight="1" thickTop="1">
      <c r="B728" s="473" t="s">
        <v>118</v>
      </c>
      <c r="C728" s="474"/>
      <c r="D728" s="443" t="s">
        <v>23</v>
      </c>
      <c r="E728" s="391"/>
      <c r="F728" s="391"/>
      <c r="G728" s="391"/>
      <c r="H728" s="391"/>
      <c r="I728" s="391"/>
      <c r="J728" s="391"/>
      <c r="K728" s="391"/>
      <c r="L728" s="391"/>
      <c r="M728" s="391"/>
      <c r="N728" s="391"/>
      <c r="O728" s="391"/>
      <c r="P728" s="391"/>
      <c r="Q728" s="391"/>
      <c r="R728" s="444"/>
      <c r="S728" s="445" t="s">
        <v>61</v>
      </c>
      <c r="T728" s="446"/>
      <c r="U728" s="446"/>
      <c r="V728" s="446"/>
      <c r="W728" s="446"/>
      <c r="X728" s="447"/>
      <c r="Y728" s="443" t="s">
        <v>56</v>
      </c>
      <c r="Z728" s="391"/>
      <c r="AA728" s="391"/>
      <c r="AB728" s="391"/>
      <c r="AC728" s="391"/>
      <c r="AD728" s="444"/>
      <c r="AE728" s="443" t="s">
        <v>123</v>
      </c>
      <c r="AF728" s="391"/>
      <c r="AG728" s="391"/>
      <c r="AH728" s="391"/>
      <c r="AI728" s="391"/>
      <c r="AJ728" s="391"/>
      <c r="AK728" s="391"/>
      <c r="AL728" s="391"/>
      <c r="AM728" s="391"/>
      <c r="AN728" s="391"/>
      <c r="AO728" s="391"/>
      <c r="AP728" s="448" t="s">
        <v>16</v>
      </c>
      <c r="AQ728" s="391" t="s">
        <v>58</v>
      </c>
      <c r="AR728" s="391"/>
      <c r="AS728" s="391"/>
      <c r="AT728" s="391"/>
      <c r="AU728" s="391"/>
      <c r="AV728" s="391"/>
      <c r="AW728" s="391"/>
      <c r="AX728" s="391"/>
      <c r="AY728" s="391"/>
      <c r="AZ728" s="391"/>
      <c r="BA728" s="449"/>
      <c r="BB728" s="450" t="str">
        <f>IF(AND(BB737="○",BI737="○"),"★","")</f>
        <v/>
      </c>
      <c r="BC728" s="451"/>
      <c r="BD728" s="452" t="s">
        <v>22</v>
      </c>
      <c r="BE728" s="452"/>
      <c r="BF728" s="452"/>
      <c r="BG728" s="452"/>
      <c r="BH728" s="453"/>
      <c r="BI728" s="454" t="s">
        <v>62</v>
      </c>
      <c r="BJ728" s="455"/>
      <c r="BK728" s="455"/>
      <c r="BL728" s="455"/>
      <c r="BM728" s="456"/>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c r="DI728" s="3"/>
      <c r="DJ728" s="3"/>
      <c r="DK728" s="3"/>
      <c r="DL728" s="3"/>
      <c r="DM728" s="3"/>
      <c r="DN728" s="3"/>
      <c r="DO728" s="3"/>
      <c r="DP728" s="3"/>
      <c r="DQ728" s="3"/>
      <c r="DR728" s="3"/>
      <c r="DS728" s="3"/>
      <c r="DT728" s="3"/>
      <c r="DU728" s="3"/>
      <c r="DV728" s="3"/>
      <c r="DW728" s="3"/>
      <c r="DX728" s="3"/>
      <c r="DY728" s="3"/>
      <c r="DZ728" s="3"/>
      <c r="EA728" s="3"/>
      <c r="EB728" s="3"/>
      <c r="EC728" s="3"/>
      <c r="ED728" s="3"/>
      <c r="EE728" s="3"/>
      <c r="EF728" s="3"/>
    </row>
    <row r="729" spans="2:136" ht="9" customHeight="1">
      <c r="B729" s="412"/>
      <c r="C729" s="413"/>
      <c r="D729" s="331"/>
      <c r="E729" s="303"/>
      <c r="F729" s="303"/>
      <c r="G729" s="303"/>
      <c r="H729" s="303"/>
      <c r="I729" s="303"/>
      <c r="J729" s="303"/>
      <c r="K729" s="303"/>
      <c r="L729" s="303"/>
      <c r="M729" s="303"/>
      <c r="N729" s="303"/>
      <c r="O729" s="303"/>
      <c r="P729" s="303"/>
      <c r="Q729" s="303"/>
      <c r="R729" s="332"/>
      <c r="S729" s="419"/>
      <c r="T729" s="420"/>
      <c r="U729" s="420"/>
      <c r="V729" s="420"/>
      <c r="W729" s="420"/>
      <c r="X729" s="421"/>
      <c r="Y729" s="331"/>
      <c r="Z729" s="303"/>
      <c r="AA729" s="303"/>
      <c r="AB729" s="303"/>
      <c r="AC729" s="303"/>
      <c r="AD729" s="332"/>
      <c r="AE729" s="331"/>
      <c r="AF729" s="303"/>
      <c r="AG729" s="303"/>
      <c r="AH729" s="303"/>
      <c r="AI729" s="303"/>
      <c r="AJ729" s="303"/>
      <c r="AK729" s="303"/>
      <c r="AL729" s="303"/>
      <c r="AM729" s="303"/>
      <c r="AN729" s="303"/>
      <c r="AO729" s="303"/>
      <c r="AP729" s="166"/>
      <c r="AQ729" s="303"/>
      <c r="AR729" s="303"/>
      <c r="AS729" s="303"/>
      <c r="AT729" s="303"/>
      <c r="AU729" s="303"/>
      <c r="AV729" s="303"/>
      <c r="AW729" s="303"/>
      <c r="AX729" s="303"/>
      <c r="AY729" s="303"/>
      <c r="AZ729" s="303"/>
      <c r="BA729" s="423"/>
      <c r="BB729" s="426"/>
      <c r="BC729" s="427"/>
      <c r="BD729" s="294"/>
      <c r="BE729" s="294"/>
      <c r="BF729" s="294"/>
      <c r="BG729" s="294"/>
      <c r="BH729" s="430"/>
      <c r="BI729" s="431"/>
      <c r="BJ729" s="428"/>
      <c r="BK729" s="428"/>
      <c r="BL729" s="428"/>
      <c r="BM729" s="432"/>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c r="DI729" s="3"/>
      <c r="DJ729" s="3"/>
      <c r="DK729" s="3"/>
      <c r="DL729" s="3"/>
      <c r="DM729" s="3"/>
      <c r="DN729" s="3"/>
      <c r="DO729" s="3"/>
      <c r="DP729" s="3"/>
      <c r="DQ729" s="3"/>
      <c r="DR729" s="3"/>
      <c r="DS729" s="3"/>
      <c r="DT729" s="3"/>
      <c r="DU729" s="3"/>
      <c r="DV729" s="3"/>
      <c r="DW729" s="3"/>
      <c r="DX729" s="3"/>
      <c r="DY729" s="3"/>
      <c r="DZ729" s="3"/>
      <c r="EA729" s="3"/>
      <c r="EB729" s="3"/>
      <c r="EC729" s="3"/>
      <c r="ED729" s="3"/>
      <c r="EE729" s="3"/>
      <c r="EF729" s="3"/>
    </row>
    <row r="730" spans="2:136" ht="9" customHeight="1">
      <c r="B730" s="412"/>
      <c r="C730" s="413"/>
      <c r="D730" s="131"/>
      <c r="E730" s="132"/>
      <c r="F730" s="132"/>
      <c r="G730" s="132"/>
      <c r="H730" s="132"/>
      <c r="I730" s="132"/>
      <c r="J730" s="132"/>
      <c r="K730" s="132"/>
      <c r="L730" s="132"/>
      <c r="M730" s="132"/>
      <c r="N730" s="132"/>
      <c r="O730" s="132"/>
      <c r="P730" s="132"/>
      <c r="Q730" s="132"/>
      <c r="R730" s="133"/>
      <c r="S730" s="457" t="s">
        <v>15</v>
      </c>
      <c r="T730" s="458"/>
      <c r="U730" s="458"/>
      <c r="V730" s="458"/>
      <c r="W730" s="458"/>
      <c r="X730" s="459"/>
      <c r="Y730" s="457" t="s">
        <v>15</v>
      </c>
      <c r="Z730" s="458"/>
      <c r="AA730" s="458"/>
      <c r="AB730" s="458"/>
      <c r="AC730" s="458"/>
      <c r="AD730" s="459"/>
      <c r="AE730" s="440"/>
      <c r="AF730" s="365"/>
      <c r="AG730" s="365"/>
      <c r="AH730" s="365"/>
      <c r="AI730" s="365"/>
      <c r="AJ730" s="365"/>
      <c r="AK730" s="365"/>
      <c r="AL730" s="365"/>
      <c r="AM730" s="365"/>
      <c r="AN730" s="365"/>
      <c r="AO730" s="365"/>
      <c r="AP730" s="153" t="s">
        <v>16</v>
      </c>
      <c r="AQ730" s="365"/>
      <c r="AR730" s="365"/>
      <c r="AS730" s="365"/>
      <c r="AT730" s="365"/>
      <c r="AU730" s="365"/>
      <c r="AV730" s="365"/>
      <c r="AW730" s="365"/>
      <c r="AX730" s="365"/>
      <c r="AY730" s="365"/>
      <c r="AZ730" s="365"/>
      <c r="BA730" s="365"/>
      <c r="BB730" s="368" t="str">
        <f>DATEDIF(AE730,AQ730+1,"Y")&amp;"年"&amp;DATEDIF(AE730,AQ730+1,"YM")&amp;"ヶ月"</f>
        <v>0年0ヶ月</v>
      </c>
      <c r="BC730" s="369"/>
      <c r="BD730" s="369"/>
      <c r="BE730" s="369"/>
      <c r="BF730" s="369"/>
      <c r="BG730" s="369"/>
      <c r="BH730" s="370"/>
      <c r="BI730" s="377" t="s">
        <v>63</v>
      </c>
      <c r="BJ730" s="377"/>
      <c r="BK730" s="377"/>
      <c r="BL730" s="377"/>
      <c r="BM730" s="378"/>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c r="DI730" s="3"/>
      <c r="DJ730" s="3"/>
      <c r="DK730" s="3"/>
      <c r="DL730" s="3"/>
      <c r="DM730" s="3"/>
      <c r="DN730" s="3"/>
      <c r="DO730" s="3"/>
      <c r="DP730" s="3"/>
      <c r="DQ730" s="3"/>
      <c r="DR730" s="3"/>
      <c r="DS730" s="3"/>
      <c r="DT730" s="3"/>
      <c r="DU730" s="3"/>
      <c r="DV730" s="3"/>
      <c r="DW730" s="3"/>
      <c r="DX730" s="3"/>
      <c r="DY730" s="3"/>
      <c r="DZ730" s="3"/>
      <c r="EA730" s="3"/>
      <c r="EB730" s="3"/>
      <c r="EC730" s="3"/>
      <c r="ED730" s="3"/>
      <c r="EE730" s="3"/>
      <c r="EF730" s="3"/>
    </row>
    <row r="731" spans="2:136" ht="9" customHeight="1">
      <c r="B731" s="412"/>
      <c r="C731" s="413"/>
      <c r="D731" s="134"/>
      <c r="E731" s="135"/>
      <c r="F731" s="135"/>
      <c r="G731" s="135"/>
      <c r="H731" s="135"/>
      <c r="I731" s="135"/>
      <c r="J731" s="135"/>
      <c r="K731" s="135"/>
      <c r="L731" s="135"/>
      <c r="M731" s="135"/>
      <c r="N731" s="135"/>
      <c r="O731" s="135"/>
      <c r="P731" s="135"/>
      <c r="Q731" s="135"/>
      <c r="R731" s="136"/>
      <c r="S731" s="400"/>
      <c r="T731" s="362"/>
      <c r="U731" s="362"/>
      <c r="V731" s="362"/>
      <c r="W731" s="362"/>
      <c r="X731" s="402"/>
      <c r="Y731" s="400"/>
      <c r="Z731" s="362"/>
      <c r="AA731" s="362"/>
      <c r="AB731" s="362"/>
      <c r="AC731" s="362"/>
      <c r="AD731" s="402"/>
      <c r="AE731" s="441"/>
      <c r="AF731" s="460"/>
      <c r="AG731" s="460"/>
      <c r="AH731" s="460"/>
      <c r="AI731" s="460"/>
      <c r="AJ731" s="460"/>
      <c r="AK731" s="460"/>
      <c r="AL731" s="460"/>
      <c r="AM731" s="460"/>
      <c r="AN731" s="460"/>
      <c r="AO731" s="460"/>
      <c r="AP731" s="155"/>
      <c r="AQ731" s="460"/>
      <c r="AR731" s="460"/>
      <c r="AS731" s="460"/>
      <c r="AT731" s="460"/>
      <c r="AU731" s="460"/>
      <c r="AV731" s="460"/>
      <c r="AW731" s="460"/>
      <c r="AX731" s="460"/>
      <c r="AY731" s="460"/>
      <c r="AZ731" s="460"/>
      <c r="BA731" s="460"/>
      <c r="BB731" s="371"/>
      <c r="BC731" s="372"/>
      <c r="BD731" s="372"/>
      <c r="BE731" s="372"/>
      <c r="BF731" s="372"/>
      <c r="BG731" s="372"/>
      <c r="BH731" s="373"/>
      <c r="BI731" s="406" t="s">
        <v>64</v>
      </c>
      <c r="BJ731" s="162"/>
      <c r="BK731" s="162"/>
      <c r="BL731" s="155" t="s">
        <v>65</v>
      </c>
      <c r="BM731" s="171"/>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c r="DI731" s="3"/>
      <c r="DJ731" s="3"/>
      <c r="DK731" s="3"/>
      <c r="DL731" s="3"/>
      <c r="DM731" s="3"/>
      <c r="DN731" s="3"/>
      <c r="DO731" s="3"/>
      <c r="DP731" s="3"/>
      <c r="DQ731" s="3"/>
      <c r="DR731" s="3"/>
      <c r="DS731" s="3"/>
      <c r="DT731" s="3"/>
      <c r="DU731" s="3"/>
      <c r="DV731" s="3"/>
      <c r="DW731" s="3"/>
      <c r="DX731" s="3"/>
      <c r="DY731" s="3"/>
      <c r="DZ731" s="3"/>
      <c r="EA731" s="3"/>
      <c r="EB731" s="3"/>
      <c r="EC731" s="3"/>
      <c r="ED731" s="3"/>
      <c r="EE731" s="3"/>
      <c r="EF731" s="3"/>
    </row>
    <row r="732" spans="2:136" ht="9" customHeight="1" thickBot="1">
      <c r="B732" s="412"/>
      <c r="C732" s="413"/>
      <c r="D732" s="148"/>
      <c r="E732" s="149"/>
      <c r="F732" s="149"/>
      <c r="G732" s="149"/>
      <c r="H732" s="149"/>
      <c r="I732" s="149"/>
      <c r="J732" s="149"/>
      <c r="K732" s="149"/>
      <c r="L732" s="149"/>
      <c r="M732" s="149"/>
      <c r="N732" s="149"/>
      <c r="O732" s="149"/>
      <c r="P732" s="149"/>
      <c r="Q732" s="149"/>
      <c r="R732" s="150"/>
      <c r="S732" s="403"/>
      <c r="T732" s="404"/>
      <c r="U732" s="404"/>
      <c r="V732" s="404"/>
      <c r="W732" s="404"/>
      <c r="X732" s="405"/>
      <c r="Y732" s="403"/>
      <c r="Z732" s="404"/>
      <c r="AA732" s="404"/>
      <c r="AB732" s="404"/>
      <c r="AC732" s="404"/>
      <c r="AD732" s="405"/>
      <c r="AE732" s="442"/>
      <c r="AF732" s="367"/>
      <c r="AG732" s="367"/>
      <c r="AH732" s="367"/>
      <c r="AI732" s="367"/>
      <c r="AJ732" s="367"/>
      <c r="AK732" s="367"/>
      <c r="AL732" s="367"/>
      <c r="AM732" s="367"/>
      <c r="AN732" s="367"/>
      <c r="AO732" s="367"/>
      <c r="AP732" s="166"/>
      <c r="AQ732" s="367"/>
      <c r="AR732" s="367"/>
      <c r="AS732" s="367"/>
      <c r="AT732" s="367"/>
      <c r="AU732" s="367"/>
      <c r="AV732" s="367"/>
      <c r="AW732" s="367"/>
      <c r="AX732" s="367"/>
      <c r="AY732" s="367"/>
      <c r="AZ732" s="367"/>
      <c r="BA732" s="367"/>
      <c r="BB732" s="374"/>
      <c r="BC732" s="375"/>
      <c r="BD732" s="375"/>
      <c r="BE732" s="375"/>
      <c r="BF732" s="375"/>
      <c r="BG732" s="375"/>
      <c r="BH732" s="376"/>
      <c r="BI732" s="407"/>
      <c r="BJ732" s="163"/>
      <c r="BK732" s="163"/>
      <c r="BL732" s="166"/>
      <c r="BM732" s="172"/>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c r="DI732" s="3"/>
      <c r="DJ732" s="3"/>
      <c r="DK732" s="3"/>
      <c r="DL732" s="3"/>
      <c r="DM732" s="3"/>
      <c r="DN732" s="3"/>
      <c r="DO732" s="3"/>
      <c r="DP732" s="3"/>
      <c r="DQ732" s="3"/>
      <c r="DR732" s="3"/>
      <c r="DS732" s="3"/>
      <c r="DT732" s="3"/>
      <c r="DU732" s="3"/>
      <c r="DV732" s="3"/>
      <c r="DW732" s="3"/>
      <c r="DX732" s="3"/>
      <c r="DY732" s="3"/>
      <c r="DZ732" s="3"/>
      <c r="EA732" s="3"/>
      <c r="EB732" s="3"/>
      <c r="EC732" s="3"/>
      <c r="ED732" s="3"/>
      <c r="EE732" s="3"/>
      <c r="EF732" s="3"/>
    </row>
    <row r="733" spans="2:136" ht="9" customHeight="1" thickTop="1">
      <c r="B733" s="412"/>
      <c r="C733" s="413"/>
      <c r="D733" s="328" t="s">
        <v>66</v>
      </c>
      <c r="E733" s="329"/>
      <c r="F733" s="329"/>
      <c r="G733" s="329"/>
      <c r="H733" s="329"/>
      <c r="I733" s="329"/>
      <c r="J733" s="329"/>
      <c r="K733" s="329"/>
      <c r="L733" s="329"/>
      <c r="M733" s="329"/>
      <c r="N733" s="330"/>
      <c r="O733" s="328" t="s">
        <v>67</v>
      </c>
      <c r="P733" s="329"/>
      <c r="Q733" s="329"/>
      <c r="R733" s="329"/>
      <c r="S733" s="329"/>
      <c r="T733" s="329"/>
      <c r="U733" s="329"/>
      <c r="V733" s="329"/>
      <c r="W733" s="329"/>
      <c r="X733" s="330"/>
      <c r="Y733" s="328" t="s">
        <v>57</v>
      </c>
      <c r="Z733" s="329"/>
      <c r="AA733" s="329"/>
      <c r="AB733" s="329"/>
      <c r="AC733" s="329"/>
      <c r="AD733" s="329"/>
      <c r="AE733" s="329"/>
      <c r="AF733" s="329"/>
      <c r="AG733" s="329"/>
      <c r="AH733" s="329"/>
      <c r="AI733" s="329"/>
      <c r="AJ733" s="329"/>
      <c r="AK733" s="329"/>
      <c r="AL733" s="329"/>
      <c r="AM733" s="329"/>
      <c r="AN733" s="329"/>
      <c r="AO733" s="329"/>
      <c r="AP733" s="329"/>
      <c r="AQ733" s="329"/>
      <c r="AR733" s="329"/>
      <c r="AS733" s="329"/>
      <c r="AT733" s="329"/>
      <c r="AU733" s="329"/>
      <c r="AV733" s="329"/>
      <c r="AW733" s="329"/>
      <c r="AX733" s="329"/>
      <c r="AY733" s="329"/>
      <c r="AZ733" s="329"/>
      <c r="BA733" s="330"/>
      <c r="BB733" s="399" t="s">
        <v>68</v>
      </c>
      <c r="BC733" s="300"/>
      <c r="BD733" s="300"/>
      <c r="BE733" s="300"/>
      <c r="BF733" s="300"/>
      <c r="BG733" s="300"/>
      <c r="BH733" s="300"/>
      <c r="BI733" s="300"/>
      <c r="BJ733" s="300"/>
      <c r="BK733" s="300"/>
      <c r="BL733" s="300"/>
      <c r="BM733" s="301"/>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c r="DI733" s="3"/>
      <c r="DJ733" s="3"/>
      <c r="DK733" s="3"/>
      <c r="DL733" s="3"/>
      <c r="DM733" s="3"/>
      <c r="DN733" s="3"/>
      <c r="DO733" s="3"/>
      <c r="DP733" s="3"/>
      <c r="DQ733" s="3"/>
      <c r="DR733" s="3"/>
      <c r="DS733" s="3"/>
      <c r="DT733" s="3"/>
      <c r="DU733" s="3"/>
      <c r="DV733" s="3"/>
      <c r="DW733" s="3"/>
      <c r="DX733" s="3"/>
      <c r="DY733" s="3"/>
      <c r="DZ733" s="3"/>
      <c r="EA733" s="3"/>
      <c r="EB733" s="3"/>
      <c r="EC733" s="3"/>
      <c r="ED733" s="3"/>
      <c r="EE733" s="3"/>
      <c r="EF733" s="3"/>
    </row>
    <row r="734" spans="2:136" ht="9" customHeight="1">
      <c r="B734" s="412"/>
      <c r="C734" s="413"/>
      <c r="D734" s="331"/>
      <c r="E734" s="303"/>
      <c r="F734" s="303"/>
      <c r="G734" s="303"/>
      <c r="H734" s="303"/>
      <c r="I734" s="303"/>
      <c r="J734" s="303"/>
      <c r="K734" s="303"/>
      <c r="L734" s="303"/>
      <c r="M734" s="303"/>
      <c r="N734" s="332"/>
      <c r="O734" s="331"/>
      <c r="P734" s="303"/>
      <c r="Q734" s="303"/>
      <c r="R734" s="303"/>
      <c r="S734" s="303"/>
      <c r="T734" s="303"/>
      <c r="U734" s="303"/>
      <c r="V734" s="303"/>
      <c r="W734" s="303"/>
      <c r="X734" s="332"/>
      <c r="Y734" s="331"/>
      <c r="Z734" s="303"/>
      <c r="AA734" s="303"/>
      <c r="AB734" s="303"/>
      <c r="AC734" s="303"/>
      <c r="AD734" s="303"/>
      <c r="AE734" s="303"/>
      <c r="AF734" s="303"/>
      <c r="AG734" s="303"/>
      <c r="AH734" s="303"/>
      <c r="AI734" s="303"/>
      <c r="AJ734" s="303"/>
      <c r="AK734" s="303"/>
      <c r="AL734" s="303"/>
      <c r="AM734" s="303"/>
      <c r="AN734" s="303"/>
      <c r="AO734" s="303"/>
      <c r="AP734" s="303"/>
      <c r="AQ734" s="303"/>
      <c r="AR734" s="303"/>
      <c r="AS734" s="303"/>
      <c r="AT734" s="303"/>
      <c r="AU734" s="303"/>
      <c r="AV734" s="303"/>
      <c r="AW734" s="303"/>
      <c r="AX734" s="303"/>
      <c r="AY734" s="303"/>
      <c r="AZ734" s="303"/>
      <c r="BA734" s="332"/>
      <c r="BB734" s="331"/>
      <c r="BC734" s="303"/>
      <c r="BD734" s="303"/>
      <c r="BE734" s="303"/>
      <c r="BF734" s="303"/>
      <c r="BG734" s="303"/>
      <c r="BH734" s="303"/>
      <c r="BI734" s="303"/>
      <c r="BJ734" s="303"/>
      <c r="BK734" s="303"/>
      <c r="BL734" s="303"/>
      <c r="BM734" s="304"/>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c r="DI734" s="3"/>
      <c r="DJ734" s="3"/>
      <c r="DK734" s="3"/>
      <c r="DL734" s="3"/>
      <c r="DM734" s="3"/>
      <c r="DN734" s="3"/>
      <c r="DO734" s="3"/>
      <c r="DP734" s="3"/>
      <c r="DQ734" s="3"/>
      <c r="DR734" s="3"/>
      <c r="DS734" s="3"/>
      <c r="DT734" s="3"/>
      <c r="DU734" s="3"/>
      <c r="DV734" s="3"/>
      <c r="DW734" s="3"/>
      <c r="DX734" s="3"/>
      <c r="DY734" s="3"/>
      <c r="DZ734" s="3"/>
      <c r="EA734" s="3"/>
      <c r="EB734" s="3"/>
      <c r="EC734" s="3"/>
      <c r="ED734" s="3"/>
      <c r="EE734" s="3"/>
      <c r="EF734" s="3"/>
    </row>
    <row r="735" spans="2:136" ht="9" customHeight="1">
      <c r="B735" s="412"/>
      <c r="C735" s="413"/>
      <c r="D735" s="131"/>
      <c r="E735" s="132"/>
      <c r="F735" s="132"/>
      <c r="G735" s="132"/>
      <c r="H735" s="132"/>
      <c r="I735" s="132"/>
      <c r="J735" s="132"/>
      <c r="K735" s="132"/>
      <c r="L735" s="132"/>
      <c r="M735" s="132"/>
      <c r="N735" s="133"/>
      <c r="O735" s="464"/>
      <c r="P735" s="464"/>
      <c r="Q735" s="464"/>
      <c r="R735" s="464"/>
      <c r="S735" s="464"/>
      <c r="T735" s="464"/>
      <c r="U735" s="464"/>
      <c r="V735" s="464"/>
      <c r="W735" s="464"/>
      <c r="X735" s="464"/>
      <c r="Y735" s="464"/>
      <c r="Z735" s="464"/>
      <c r="AA735" s="464"/>
      <c r="AB735" s="464"/>
      <c r="AC735" s="464"/>
      <c r="AD735" s="464"/>
      <c r="AE735" s="464"/>
      <c r="AF735" s="464"/>
      <c r="AG735" s="464"/>
      <c r="AH735" s="464"/>
      <c r="AI735" s="464"/>
      <c r="AJ735" s="464"/>
      <c r="AK735" s="464"/>
      <c r="AL735" s="464"/>
      <c r="AM735" s="464"/>
      <c r="AN735" s="464"/>
      <c r="AO735" s="464"/>
      <c r="AP735" s="464"/>
      <c r="AQ735" s="464"/>
      <c r="AR735" s="464"/>
      <c r="AS735" s="464"/>
      <c r="AT735" s="464"/>
      <c r="AU735" s="464"/>
      <c r="AV735" s="464"/>
      <c r="AW735" s="464"/>
      <c r="AX735" s="464"/>
      <c r="AY735" s="464"/>
      <c r="AZ735" s="464"/>
      <c r="BA735" s="464"/>
      <c r="BB735" s="466" t="s">
        <v>69</v>
      </c>
      <c r="BC735" s="225"/>
      <c r="BD735" s="225"/>
      <c r="BE735" s="225"/>
      <c r="BF735" s="225"/>
      <c r="BG735" s="225"/>
      <c r="BH735" s="467"/>
      <c r="BI735" s="466" t="s">
        <v>60</v>
      </c>
      <c r="BJ735" s="225"/>
      <c r="BK735" s="225"/>
      <c r="BL735" s="225"/>
      <c r="BM735" s="226"/>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c r="DI735" s="3"/>
      <c r="DJ735" s="3"/>
      <c r="DK735" s="3"/>
      <c r="DL735" s="3"/>
      <c r="DM735" s="3"/>
      <c r="DN735" s="3"/>
      <c r="DO735" s="3"/>
      <c r="DP735" s="3"/>
      <c r="DQ735" s="3"/>
      <c r="DR735" s="3"/>
      <c r="DS735" s="3"/>
      <c r="DT735" s="3"/>
      <c r="DU735" s="3"/>
      <c r="DV735" s="3"/>
      <c r="DW735" s="3"/>
      <c r="DX735" s="3"/>
      <c r="DY735" s="3"/>
      <c r="DZ735" s="3"/>
      <c r="EA735" s="3"/>
      <c r="EB735" s="3"/>
      <c r="EC735" s="3"/>
      <c r="ED735" s="3"/>
      <c r="EE735" s="3"/>
      <c r="EF735" s="3"/>
    </row>
    <row r="736" spans="2:136" ht="9" customHeight="1">
      <c r="B736" s="412"/>
      <c r="C736" s="413"/>
      <c r="D736" s="134"/>
      <c r="E736" s="135"/>
      <c r="F736" s="135"/>
      <c r="G736" s="135"/>
      <c r="H736" s="135"/>
      <c r="I736" s="135"/>
      <c r="J736" s="135"/>
      <c r="K736" s="135"/>
      <c r="L736" s="135"/>
      <c r="M736" s="135"/>
      <c r="N736" s="136"/>
      <c r="O736" s="464"/>
      <c r="P736" s="464"/>
      <c r="Q736" s="464"/>
      <c r="R736" s="464"/>
      <c r="S736" s="464"/>
      <c r="T736" s="464"/>
      <c r="U736" s="464"/>
      <c r="V736" s="464"/>
      <c r="W736" s="464"/>
      <c r="X736" s="464"/>
      <c r="Y736" s="464"/>
      <c r="Z736" s="464"/>
      <c r="AA736" s="464"/>
      <c r="AB736" s="464"/>
      <c r="AC736" s="464"/>
      <c r="AD736" s="464"/>
      <c r="AE736" s="464"/>
      <c r="AF736" s="464"/>
      <c r="AG736" s="464"/>
      <c r="AH736" s="464"/>
      <c r="AI736" s="464"/>
      <c r="AJ736" s="464"/>
      <c r="AK736" s="464"/>
      <c r="AL736" s="464"/>
      <c r="AM736" s="464"/>
      <c r="AN736" s="464"/>
      <c r="AO736" s="464"/>
      <c r="AP736" s="464"/>
      <c r="AQ736" s="464"/>
      <c r="AR736" s="464"/>
      <c r="AS736" s="464"/>
      <c r="AT736" s="464"/>
      <c r="AU736" s="464"/>
      <c r="AV736" s="464"/>
      <c r="AW736" s="464"/>
      <c r="AX736" s="464"/>
      <c r="AY736" s="464"/>
      <c r="AZ736" s="464"/>
      <c r="BA736" s="464"/>
      <c r="BB736" s="419"/>
      <c r="BC736" s="420"/>
      <c r="BD736" s="420"/>
      <c r="BE736" s="420"/>
      <c r="BF736" s="420"/>
      <c r="BG736" s="420"/>
      <c r="BH736" s="421"/>
      <c r="BI736" s="419"/>
      <c r="BJ736" s="420"/>
      <c r="BK736" s="420"/>
      <c r="BL736" s="420"/>
      <c r="BM736" s="468"/>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c r="DI736" s="3"/>
      <c r="DJ736" s="3"/>
      <c r="DK736" s="3"/>
      <c r="DL736" s="3"/>
      <c r="DM736" s="3"/>
      <c r="DN736" s="3"/>
      <c r="DO736" s="3"/>
      <c r="DP736" s="3"/>
      <c r="DQ736" s="3"/>
      <c r="DR736" s="3"/>
      <c r="DS736" s="3"/>
      <c r="DT736" s="3"/>
      <c r="DU736" s="3"/>
      <c r="DV736" s="3"/>
      <c r="DW736" s="3"/>
      <c r="DX736" s="3"/>
      <c r="DY736" s="3"/>
      <c r="DZ736" s="3"/>
      <c r="EA736" s="3"/>
      <c r="EB736" s="3"/>
      <c r="EC736" s="3"/>
      <c r="ED736" s="3"/>
      <c r="EE736" s="3"/>
      <c r="EF736" s="3"/>
    </row>
    <row r="737" spans="1:136" ht="9" customHeight="1">
      <c r="B737" s="412"/>
      <c r="C737" s="413"/>
      <c r="D737" s="134"/>
      <c r="E737" s="135"/>
      <c r="F737" s="135"/>
      <c r="G737" s="135"/>
      <c r="H737" s="135"/>
      <c r="I737" s="135"/>
      <c r="J737" s="135"/>
      <c r="K737" s="135"/>
      <c r="L737" s="135"/>
      <c r="M737" s="135"/>
      <c r="N737" s="136"/>
      <c r="O737" s="464"/>
      <c r="P737" s="464"/>
      <c r="Q737" s="464"/>
      <c r="R737" s="464"/>
      <c r="S737" s="464"/>
      <c r="T737" s="464"/>
      <c r="U737" s="464"/>
      <c r="V737" s="464"/>
      <c r="W737" s="464"/>
      <c r="X737" s="464"/>
      <c r="Y737" s="464"/>
      <c r="Z737" s="464"/>
      <c r="AA737" s="464"/>
      <c r="AB737" s="464"/>
      <c r="AC737" s="464"/>
      <c r="AD737" s="464"/>
      <c r="AE737" s="464"/>
      <c r="AF737" s="464"/>
      <c r="AG737" s="464"/>
      <c r="AH737" s="464"/>
      <c r="AI737" s="464"/>
      <c r="AJ737" s="464"/>
      <c r="AK737" s="464"/>
      <c r="AL737" s="464"/>
      <c r="AM737" s="464"/>
      <c r="AN737" s="464"/>
      <c r="AO737" s="464"/>
      <c r="AP737" s="464"/>
      <c r="AQ737" s="464"/>
      <c r="AR737" s="464"/>
      <c r="AS737" s="464"/>
      <c r="AT737" s="464"/>
      <c r="AU737" s="464"/>
      <c r="AV737" s="464"/>
      <c r="AW737" s="464"/>
      <c r="AX737" s="464"/>
      <c r="AY737" s="464"/>
      <c r="AZ737" s="464"/>
      <c r="BA737" s="464"/>
      <c r="BB737" s="388" t="str">
        <f>IF(BJ731&gt;=20,"○","")</f>
        <v/>
      </c>
      <c r="BC737" s="388"/>
      <c r="BD737" s="388"/>
      <c r="BE737" s="388"/>
      <c r="BF737" s="388"/>
      <c r="BG737" s="388"/>
      <c r="BH737" s="388"/>
      <c r="BI737" s="388" t="str">
        <f>IF(OR(S731="徳島県",S731=""),"","○")</f>
        <v/>
      </c>
      <c r="BJ737" s="388"/>
      <c r="BK737" s="388"/>
      <c r="BL737" s="388"/>
      <c r="BM737" s="470"/>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c r="DI737" s="3"/>
      <c r="DJ737" s="3"/>
      <c r="DK737" s="3"/>
      <c r="DL737" s="3"/>
      <c r="DM737" s="3"/>
      <c r="DN737" s="3"/>
      <c r="DO737" s="3"/>
      <c r="DP737" s="3"/>
      <c r="DQ737" s="3"/>
      <c r="DR737" s="3"/>
      <c r="DS737" s="3"/>
      <c r="DT737" s="3"/>
      <c r="DU737" s="3"/>
      <c r="DV737" s="3"/>
      <c r="DW737" s="3"/>
      <c r="DX737" s="3"/>
      <c r="DY737" s="3"/>
      <c r="DZ737" s="3"/>
      <c r="EA737" s="3"/>
      <c r="EB737" s="3"/>
      <c r="EC737" s="3"/>
      <c r="ED737" s="3"/>
      <c r="EE737" s="3"/>
      <c r="EF737" s="3"/>
    </row>
    <row r="738" spans="1:136" ht="9" customHeight="1" thickBot="1">
      <c r="B738" s="414"/>
      <c r="C738" s="415"/>
      <c r="D738" s="142"/>
      <c r="E738" s="143"/>
      <c r="F738" s="143"/>
      <c r="G738" s="143"/>
      <c r="H738" s="143"/>
      <c r="I738" s="143"/>
      <c r="J738" s="143"/>
      <c r="K738" s="143"/>
      <c r="L738" s="143"/>
      <c r="M738" s="143"/>
      <c r="N738" s="144"/>
      <c r="O738" s="465"/>
      <c r="P738" s="465"/>
      <c r="Q738" s="465"/>
      <c r="R738" s="465"/>
      <c r="S738" s="465"/>
      <c r="T738" s="465"/>
      <c r="U738" s="465"/>
      <c r="V738" s="465"/>
      <c r="W738" s="465"/>
      <c r="X738" s="465"/>
      <c r="Y738" s="465"/>
      <c r="Z738" s="465"/>
      <c r="AA738" s="465"/>
      <c r="AB738" s="465"/>
      <c r="AC738" s="465"/>
      <c r="AD738" s="465"/>
      <c r="AE738" s="465"/>
      <c r="AF738" s="465"/>
      <c r="AG738" s="465"/>
      <c r="AH738" s="465"/>
      <c r="AI738" s="465"/>
      <c r="AJ738" s="465"/>
      <c r="AK738" s="465"/>
      <c r="AL738" s="465"/>
      <c r="AM738" s="465"/>
      <c r="AN738" s="465"/>
      <c r="AO738" s="465"/>
      <c r="AP738" s="465"/>
      <c r="AQ738" s="465"/>
      <c r="AR738" s="465"/>
      <c r="AS738" s="465"/>
      <c r="AT738" s="465"/>
      <c r="AU738" s="465"/>
      <c r="AV738" s="465"/>
      <c r="AW738" s="465"/>
      <c r="AX738" s="465"/>
      <c r="AY738" s="465"/>
      <c r="AZ738" s="465"/>
      <c r="BA738" s="465"/>
      <c r="BB738" s="469"/>
      <c r="BC738" s="469"/>
      <c r="BD738" s="469"/>
      <c r="BE738" s="469"/>
      <c r="BF738" s="469"/>
      <c r="BG738" s="469"/>
      <c r="BH738" s="469"/>
      <c r="BI738" s="471"/>
      <c r="BJ738" s="471"/>
      <c r="BK738" s="471"/>
      <c r="BL738" s="471"/>
      <c r="BM738" s="472"/>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c r="DI738" s="3"/>
      <c r="DJ738" s="3"/>
      <c r="DK738" s="3"/>
      <c r="DL738" s="3"/>
      <c r="DM738" s="3"/>
      <c r="DN738" s="3"/>
      <c r="DO738" s="3"/>
      <c r="DP738" s="3"/>
      <c r="DQ738" s="3"/>
      <c r="DR738" s="3"/>
      <c r="DS738" s="3"/>
      <c r="DT738" s="3"/>
      <c r="DU738" s="3"/>
      <c r="DV738" s="3"/>
      <c r="DW738" s="3"/>
      <c r="DX738" s="3"/>
      <c r="DY738" s="3"/>
      <c r="DZ738" s="3"/>
      <c r="EA738" s="3"/>
      <c r="EB738" s="3"/>
      <c r="EC738" s="3"/>
      <c r="ED738" s="3"/>
      <c r="EE738" s="3"/>
      <c r="EF738" s="3"/>
    </row>
    <row r="739" spans="1:136" ht="9" customHeight="1" thickTop="1">
      <c r="B739" s="92"/>
      <c r="C739" s="475" t="s">
        <v>167</v>
      </c>
      <c r="D739" s="475"/>
      <c r="E739" s="475"/>
      <c r="F739" s="475"/>
      <c r="G739" s="475"/>
      <c r="H739" s="475"/>
      <c r="I739" s="475"/>
      <c r="J739" s="475"/>
      <c r="K739" s="475"/>
      <c r="L739" s="475"/>
      <c r="M739" s="475"/>
      <c r="N739" s="475"/>
      <c r="O739" s="475"/>
      <c r="P739" s="475"/>
      <c r="Q739" s="475"/>
      <c r="R739" s="475"/>
      <c r="S739" s="475"/>
      <c r="T739" s="475"/>
      <c r="U739" s="475"/>
      <c r="V739" s="475"/>
      <c r="W739" s="475"/>
      <c r="X739" s="475"/>
      <c r="Y739" s="475"/>
      <c r="Z739" s="475"/>
      <c r="AA739" s="475"/>
      <c r="AB739" s="475"/>
      <c r="AC739" s="475"/>
      <c r="AD739" s="475"/>
      <c r="AE739" s="475"/>
      <c r="AF739" s="475"/>
      <c r="AG739" s="475"/>
      <c r="AH739" s="475"/>
      <c r="AI739" s="475"/>
      <c r="AJ739" s="475"/>
      <c r="AK739" s="475"/>
      <c r="AL739" s="475"/>
      <c r="AM739" s="475"/>
      <c r="AN739" s="475"/>
      <c r="AO739" s="475"/>
      <c r="AP739" s="475"/>
      <c r="AQ739" s="475"/>
      <c r="AR739" s="475"/>
      <c r="AS739" s="475"/>
      <c r="AT739" s="475"/>
      <c r="AU739" s="475"/>
      <c r="AV739" s="475"/>
      <c r="AW739" s="475"/>
      <c r="AX739" s="475"/>
      <c r="AY739" s="475"/>
      <c r="AZ739" s="475"/>
      <c r="BA739" s="475"/>
      <c r="BB739" s="476"/>
      <c r="BC739" s="477"/>
      <c r="BD739" s="477"/>
      <c r="BE739" s="477"/>
      <c r="BF739" s="481" t="s">
        <v>9</v>
      </c>
      <c r="BG739" s="481"/>
      <c r="BH739" s="477"/>
      <c r="BI739" s="477"/>
      <c r="BJ739" s="477"/>
      <c r="BK739" s="481" t="s">
        <v>143</v>
      </c>
      <c r="BL739" s="481"/>
      <c r="BM739" s="484"/>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c r="DI739" s="3"/>
      <c r="DJ739" s="3"/>
      <c r="DK739" s="3"/>
      <c r="DL739" s="3"/>
      <c r="DM739" s="3"/>
      <c r="DN739" s="3"/>
      <c r="DO739" s="3"/>
      <c r="DP739" s="3"/>
      <c r="DQ739" s="3"/>
      <c r="DR739" s="3"/>
      <c r="DS739" s="3"/>
      <c r="DT739" s="3"/>
      <c r="DU739" s="3"/>
      <c r="DV739" s="3"/>
      <c r="DW739" s="3"/>
      <c r="DX739" s="3"/>
      <c r="DY739" s="3"/>
      <c r="DZ739" s="3"/>
      <c r="EA739" s="3"/>
      <c r="EB739" s="3"/>
      <c r="EC739" s="3"/>
      <c r="ED739" s="3"/>
      <c r="EE739" s="3"/>
      <c r="EF739" s="3"/>
    </row>
    <row r="740" spans="1:136" ht="9" customHeight="1">
      <c r="B740" s="92"/>
      <c r="C740" s="475"/>
      <c r="D740" s="475"/>
      <c r="E740" s="475"/>
      <c r="F740" s="475"/>
      <c r="G740" s="475"/>
      <c r="H740" s="475"/>
      <c r="I740" s="475"/>
      <c r="J740" s="475"/>
      <c r="K740" s="475"/>
      <c r="L740" s="475"/>
      <c r="M740" s="475"/>
      <c r="N740" s="475"/>
      <c r="O740" s="475"/>
      <c r="P740" s="475"/>
      <c r="Q740" s="475"/>
      <c r="R740" s="475"/>
      <c r="S740" s="475"/>
      <c r="T740" s="475"/>
      <c r="U740" s="475"/>
      <c r="V740" s="475"/>
      <c r="W740" s="475"/>
      <c r="X740" s="475"/>
      <c r="Y740" s="475"/>
      <c r="Z740" s="475"/>
      <c r="AA740" s="475"/>
      <c r="AB740" s="475"/>
      <c r="AC740" s="475"/>
      <c r="AD740" s="475"/>
      <c r="AE740" s="475"/>
      <c r="AF740" s="475"/>
      <c r="AG740" s="475"/>
      <c r="AH740" s="475"/>
      <c r="AI740" s="475"/>
      <c r="AJ740" s="475"/>
      <c r="AK740" s="475"/>
      <c r="AL740" s="475"/>
      <c r="AM740" s="475"/>
      <c r="AN740" s="475"/>
      <c r="AO740" s="475"/>
      <c r="AP740" s="475"/>
      <c r="AQ740" s="475"/>
      <c r="AR740" s="475"/>
      <c r="AS740" s="475"/>
      <c r="AT740" s="475"/>
      <c r="AU740" s="475"/>
      <c r="AV740" s="475"/>
      <c r="AW740" s="475"/>
      <c r="AX740" s="475"/>
      <c r="AY740" s="475"/>
      <c r="AZ740" s="475"/>
      <c r="BA740" s="475"/>
      <c r="BB740" s="478"/>
      <c r="BC740" s="401"/>
      <c r="BD740" s="401"/>
      <c r="BE740" s="401"/>
      <c r="BF740" s="482"/>
      <c r="BG740" s="482"/>
      <c r="BH740" s="401"/>
      <c r="BI740" s="401"/>
      <c r="BJ740" s="401"/>
      <c r="BK740" s="482"/>
      <c r="BL740" s="482"/>
      <c r="BM740" s="422"/>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c r="CS740" s="3"/>
      <c r="CT740" s="3"/>
      <c r="CU740" s="3"/>
      <c r="CV740" s="3"/>
      <c r="CW740" s="3"/>
      <c r="CX740" s="3"/>
      <c r="CY740" s="3"/>
      <c r="CZ740" s="3"/>
      <c r="DA740" s="3"/>
      <c r="DB740" s="3"/>
      <c r="DC740" s="3"/>
      <c r="DD740" s="3"/>
      <c r="DE740" s="3"/>
      <c r="DF740" s="3"/>
      <c r="DG740" s="3"/>
      <c r="DH740" s="3"/>
      <c r="DI740" s="3"/>
      <c r="DJ740" s="3"/>
      <c r="DK740" s="3"/>
      <c r="DL740" s="3"/>
      <c r="DM740" s="3"/>
      <c r="DN740" s="3"/>
      <c r="DO740" s="3"/>
      <c r="DP740" s="3"/>
      <c r="DQ740" s="3"/>
      <c r="DR740" s="3"/>
      <c r="DS740" s="3"/>
      <c r="DT740" s="3"/>
      <c r="DU740" s="3"/>
      <c r="DV740" s="3"/>
      <c r="DW740" s="3"/>
      <c r="DX740" s="3"/>
      <c r="DY740" s="3"/>
      <c r="DZ740" s="3"/>
      <c r="EA740" s="3"/>
      <c r="EB740" s="3"/>
      <c r="EC740" s="3"/>
      <c r="ED740" s="3"/>
      <c r="EE740" s="3"/>
      <c r="EF740" s="3"/>
    </row>
    <row r="741" spans="1:136" ht="9" customHeight="1" thickBot="1">
      <c r="B741" s="93"/>
      <c r="C741" s="141"/>
      <c r="D741" s="141"/>
      <c r="E741" s="141"/>
      <c r="F741" s="141"/>
      <c r="G741" s="141"/>
      <c r="H741" s="141"/>
      <c r="I741" s="141"/>
      <c r="J741" s="141"/>
      <c r="K741" s="141"/>
      <c r="L741" s="141"/>
      <c r="M741" s="141"/>
      <c r="N741" s="141"/>
      <c r="O741" s="141"/>
      <c r="P741" s="141"/>
      <c r="Q741" s="141"/>
      <c r="R741" s="141"/>
      <c r="S741" s="141"/>
      <c r="T741" s="141"/>
      <c r="U741" s="141"/>
      <c r="V741" s="141"/>
      <c r="W741" s="141"/>
      <c r="X741" s="141"/>
      <c r="Y741" s="141"/>
      <c r="Z741" s="141"/>
      <c r="AA741" s="141"/>
      <c r="AB741" s="141"/>
      <c r="AC741" s="141"/>
      <c r="AD741" s="141"/>
      <c r="AE741" s="141"/>
      <c r="AF741" s="141"/>
      <c r="AG741" s="141"/>
      <c r="AH741" s="141"/>
      <c r="AI741" s="141"/>
      <c r="AJ741" s="141"/>
      <c r="AK741" s="141"/>
      <c r="AL741" s="141"/>
      <c r="AM741" s="141"/>
      <c r="AN741" s="141"/>
      <c r="AO741" s="141"/>
      <c r="AP741" s="141"/>
      <c r="AQ741" s="141"/>
      <c r="AR741" s="141"/>
      <c r="AS741" s="141"/>
      <c r="AT741" s="141"/>
      <c r="AU741" s="141"/>
      <c r="AV741" s="141"/>
      <c r="AW741" s="141"/>
      <c r="AX741" s="141"/>
      <c r="AY741" s="141"/>
      <c r="AZ741" s="141"/>
      <c r="BA741" s="141"/>
      <c r="BB741" s="479"/>
      <c r="BC741" s="480"/>
      <c r="BD741" s="480"/>
      <c r="BE741" s="480"/>
      <c r="BF741" s="483"/>
      <c r="BG741" s="483"/>
      <c r="BH741" s="480"/>
      <c r="BI741" s="480"/>
      <c r="BJ741" s="480"/>
      <c r="BK741" s="483"/>
      <c r="BL741" s="483"/>
      <c r="BM741" s="485"/>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c r="DI741" s="3"/>
      <c r="DJ741" s="3"/>
      <c r="DK741" s="3"/>
      <c r="DL741" s="3"/>
      <c r="DM741" s="3"/>
      <c r="DN741" s="3"/>
      <c r="DO741" s="3"/>
      <c r="DP741" s="3"/>
      <c r="DQ741" s="3"/>
      <c r="DR741" s="3"/>
      <c r="DS741" s="3"/>
      <c r="DT741" s="3"/>
      <c r="DU741" s="3"/>
      <c r="DV741" s="3"/>
      <c r="DW741" s="3"/>
      <c r="DX741" s="3"/>
      <c r="DY741" s="3"/>
      <c r="DZ741" s="3"/>
      <c r="EA741" s="3"/>
      <c r="EB741" s="3"/>
      <c r="EC741" s="3"/>
      <c r="ED741" s="3"/>
      <c r="EE741" s="3"/>
      <c r="EF741" s="3"/>
    </row>
    <row r="742" spans="1:136" ht="9" customHeight="1">
      <c r="B742" s="94"/>
      <c r="C742" s="252" t="s">
        <v>168</v>
      </c>
      <c r="D742" s="252"/>
      <c r="E742" s="252"/>
      <c r="F742" s="252"/>
      <c r="G742" s="252"/>
      <c r="H742" s="252"/>
      <c r="I742" s="252"/>
      <c r="J742" s="252"/>
      <c r="K742" s="252"/>
      <c r="L742" s="252"/>
      <c r="M742" s="252"/>
      <c r="N742" s="252"/>
      <c r="O742" s="252"/>
      <c r="P742" s="252"/>
      <c r="Q742" s="252"/>
      <c r="R742" s="252"/>
      <c r="S742" s="252"/>
      <c r="T742" s="252"/>
      <c r="U742" s="252"/>
      <c r="V742" s="252"/>
      <c r="W742" s="252"/>
      <c r="X742" s="252"/>
      <c r="Y742" s="252"/>
      <c r="Z742" s="252"/>
      <c r="AA742" s="252"/>
      <c r="AB742" s="252"/>
      <c r="AC742" s="252"/>
      <c r="AD742" s="252"/>
      <c r="AE742" s="252"/>
      <c r="AF742" s="252"/>
      <c r="AG742" s="252"/>
      <c r="AH742" s="252"/>
      <c r="AI742" s="252"/>
      <c r="AJ742" s="252"/>
      <c r="AK742" s="252"/>
      <c r="AL742" s="252"/>
      <c r="AM742" s="252"/>
      <c r="AN742" s="252"/>
      <c r="AO742" s="252"/>
      <c r="AP742" s="252"/>
      <c r="AQ742" s="252"/>
      <c r="AR742" s="252"/>
      <c r="AS742" s="252"/>
      <c r="AT742" s="252"/>
      <c r="AU742" s="252"/>
      <c r="AV742" s="252"/>
      <c r="AW742" s="252"/>
      <c r="AX742" s="252"/>
      <c r="AY742" s="252"/>
      <c r="AZ742" s="252"/>
      <c r="BA742" s="252"/>
      <c r="BB742" s="252"/>
      <c r="BC742" s="252"/>
      <c r="BD742" s="252"/>
      <c r="BE742" s="252"/>
      <c r="BF742" s="252"/>
      <c r="BG742" s="252"/>
      <c r="BH742" s="252"/>
      <c r="BI742" s="252"/>
      <c r="BJ742" s="252"/>
      <c r="BK742" s="252"/>
      <c r="BL742" s="252"/>
      <c r="BM742" s="95"/>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c r="DI742" s="3"/>
      <c r="DJ742" s="3"/>
      <c r="DK742" s="3"/>
      <c r="DL742" s="3"/>
      <c r="DM742" s="3"/>
      <c r="DN742" s="3"/>
      <c r="DO742" s="3"/>
      <c r="DP742" s="3"/>
      <c r="DQ742" s="3"/>
      <c r="DR742" s="3"/>
      <c r="DS742" s="3"/>
      <c r="DT742" s="3"/>
      <c r="DU742" s="3"/>
      <c r="DV742" s="3"/>
      <c r="DW742" s="3"/>
      <c r="DX742" s="3"/>
      <c r="DY742" s="3"/>
      <c r="DZ742" s="3"/>
      <c r="EA742" s="3"/>
      <c r="EB742" s="3"/>
      <c r="EC742" s="3"/>
      <c r="ED742" s="3"/>
      <c r="EE742" s="3"/>
      <c r="EF742" s="3"/>
    </row>
    <row r="743" spans="1:136" ht="9" customHeight="1" thickBot="1">
      <c r="A743" s="3"/>
      <c r="B743" s="94"/>
      <c r="C743" s="252"/>
      <c r="D743" s="252"/>
      <c r="E743" s="252"/>
      <c r="F743" s="252"/>
      <c r="G743" s="252"/>
      <c r="H743" s="252"/>
      <c r="I743" s="252"/>
      <c r="J743" s="252"/>
      <c r="K743" s="252"/>
      <c r="L743" s="252"/>
      <c r="M743" s="252"/>
      <c r="N743" s="252"/>
      <c r="O743" s="252"/>
      <c r="P743" s="252"/>
      <c r="Q743" s="252"/>
      <c r="R743" s="252"/>
      <c r="S743" s="252"/>
      <c r="T743" s="252"/>
      <c r="U743" s="252"/>
      <c r="V743" s="252"/>
      <c r="W743" s="252"/>
      <c r="X743" s="252"/>
      <c r="Y743" s="252"/>
      <c r="Z743" s="252"/>
      <c r="AA743" s="252"/>
      <c r="AB743" s="252"/>
      <c r="AC743" s="252"/>
      <c r="AD743" s="252"/>
      <c r="AE743" s="252"/>
      <c r="AF743" s="252"/>
      <c r="AG743" s="252"/>
      <c r="AH743" s="252"/>
      <c r="AI743" s="252"/>
      <c r="AJ743" s="252"/>
      <c r="AK743" s="252"/>
      <c r="AL743" s="252"/>
      <c r="AM743" s="252"/>
      <c r="AN743" s="252"/>
      <c r="AO743" s="252"/>
      <c r="AP743" s="252"/>
      <c r="AQ743" s="252"/>
      <c r="AR743" s="252"/>
      <c r="AS743" s="252"/>
      <c r="AT743" s="252"/>
      <c r="AU743" s="252"/>
      <c r="AV743" s="252"/>
      <c r="AW743" s="252"/>
      <c r="AX743" s="252"/>
      <c r="AY743" s="252"/>
      <c r="AZ743" s="252"/>
      <c r="BA743" s="252"/>
      <c r="BB743" s="252"/>
      <c r="BC743" s="252"/>
      <c r="BD743" s="252"/>
      <c r="BE743" s="252"/>
      <c r="BF743" s="252"/>
      <c r="BG743" s="252"/>
      <c r="BH743" s="252"/>
      <c r="BI743" s="252"/>
      <c r="BJ743" s="252"/>
      <c r="BK743" s="252"/>
      <c r="BL743" s="252"/>
      <c r="BM743" s="95"/>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c r="DN743" s="3"/>
      <c r="DO743" s="3"/>
      <c r="DP743" s="3"/>
      <c r="DQ743" s="3"/>
      <c r="DR743" s="3"/>
      <c r="DS743" s="3"/>
      <c r="DT743" s="3"/>
      <c r="DU743" s="3"/>
      <c r="DV743" s="3"/>
      <c r="DW743" s="3"/>
      <c r="DX743" s="3"/>
      <c r="DY743" s="3"/>
      <c r="DZ743" s="3"/>
      <c r="EA743" s="3"/>
      <c r="EB743" s="3"/>
      <c r="EC743" s="3"/>
      <c r="ED743" s="3"/>
      <c r="EE743" s="3"/>
      <c r="EF743" s="3"/>
    </row>
    <row r="744" spans="1:136" ht="9" customHeight="1" thickTop="1">
      <c r="B744" s="96"/>
      <c r="C744" s="186" t="s">
        <v>142</v>
      </c>
      <c r="D744" s="186"/>
      <c r="E744" s="186"/>
      <c r="F744" s="186"/>
      <c r="G744" s="186"/>
      <c r="H744" s="186"/>
      <c r="I744" s="186"/>
      <c r="J744" s="186"/>
      <c r="K744" s="186"/>
      <c r="L744" s="186"/>
      <c r="M744" s="97"/>
      <c r="N744" s="499" t="s">
        <v>144</v>
      </c>
      <c r="O744" s="499"/>
      <c r="P744" s="499"/>
      <c r="Q744" s="499"/>
      <c r="R744" s="499"/>
      <c r="S744" s="499"/>
      <c r="T744" s="499"/>
      <c r="U744" s="499"/>
      <c r="V744" s="499"/>
      <c r="W744" s="499"/>
      <c r="X744" s="499"/>
      <c r="Y744" s="499"/>
      <c r="Z744" s="499"/>
      <c r="AA744" s="499"/>
      <c r="AB744" s="499"/>
      <c r="AC744" s="499"/>
      <c r="AD744" s="499"/>
      <c r="AE744" s="499"/>
      <c r="AF744" s="500"/>
      <c r="AG744" s="443" t="s">
        <v>123</v>
      </c>
      <c r="AH744" s="391"/>
      <c r="AI744" s="391"/>
      <c r="AJ744" s="391"/>
      <c r="AK744" s="391"/>
      <c r="AL744" s="391"/>
      <c r="AM744" s="391"/>
      <c r="AN744" s="391"/>
      <c r="AO744" s="391"/>
      <c r="AP744" s="391"/>
      <c r="AQ744" s="391"/>
      <c r="AR744" s="448" t="s">
        <v>16</v>
      </c>
      <c r="AS744" s="455" t="s">
        <v>58</v>
      </c>
      <c r="AT744" s="455"/>
      <c r="AU744" s="455"/>
      <c r="AV744" s="455"/>
      <c r="AW744" s="455"/>
      <c r="AX744" s="455"/>
      <c r="AY744" s="455"/>
      <c r="AZ744" s="455"/>
      <c r="BA744" s="455"/>
      <c r="BB744" s="455"/>
      <c r="BC744" s="455"/>
      <c r="BD744" s="505" t="s">
        <v>145</v>
      </c>
      <c r="BE744" s="481"/>
      <c r="BF744" s="481"/>
      <c r="BG744" s="481"/>
      <c r="BH744" s="481"/>
      <c r="BI744" s="481"/>
      <c r="BJ744" s="481"/>
      <c r="BK744" s="481"/>
      <c r="BL744" s="481"/>
      <c r="BM744" s="484"/>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c r="CS744" s="3"/>
      <c r="CT744" s="3"/>
      <c r="CU744" s="3"/>
      <c r="CV744" s="3"/>
      <c r="CW744" s="3"/>
      <c r="CX744" s="3"/>
      <c r="CY744" s="3"/>
      <c r="CZ744" s="3"/>
      <c r="DA744" s="3"/>
      <c r="DB744" s="3"/>
      <c r="DC744" s="3"/>
      <c r="DD744" s="3"/>
      <c r="DE744" s="3"/>
      <c r="DF744" s="3"/>
      <c r="DG744" s="3"/>
      <c r="DH744" s="3"/>
      <c r="DI744" s="3"/>
      <c r="DJ744" s="3"/>
      <c r="DK744" s="3"/>
      <c r="DL744" s="3"/>
      <c r="DM744" s="3"/>
      <c r="DN744" s="3"/>
      <c r="DO744" s="3"/>
      <c r="DP744" s="3"/>
      <c r="DQ744" s="3"/>
      <c r="DR744" s="3"/>
      <c r="DS744" s="3"/>
      <c r="DT744" s="3"/>
      <c r="DU744" s="3"/>
      <c r="DV744" s="3"/>
      <c r="DW744" s="3"/>
      <c r="DX744" s="3"/>
      <c r="DY744" s="3"/>
      <c r="DZ744" s="3"/>
      <c r="EA744" s="3"/>
      <c r="EB744" s="3"/>
      <c r="EC744" s="3"/>
      <c r="ED744" s="3"/>
      <c r="EE744" s="3"/>
      <c r="EF744" s="3"/>
    </row>
    <row r="745" spans="1:136" ht="9" customHeight="1">
      <c r="B745" s="92"/>
      <c r="C745" s="498"/>
      <c r="D745" s="498"/>
      <c r="E745" s="498"/>
      <c r="F745" s="498"/>
      <c r="G745" s="498"/>
      <c r="H745" s="498"/>
      <c r="I745" s="498"/>
      <c r="J745" s="498"/>
      <c r="K745" s="498"/>
      <c r="L745" s="498"/>
      <c r="M745" s="98"/>
      <c r="N745" s="501"/>
      <c r="O745" s="501"/>
      <c r="P745" s="501"/>
      <c r="Q745" s="501"/>
      <c r="R745" s="501"/>
      <c r="S745" s="501"/>
      <c r="T745" s="501"/>
      <c r="U745" s="501"/>
      <c r="V745" s="501"/>
      <c r="W745" s="501"/>
      <c r="X745" s="501"/>
      <c r="Y745" s="501"/>
      <c r="Z745" s="501"/>
      <c r="AA745" s="501"/>
      <c r="AB745" s="501"/>
      <c r="AC745" s="501"/>
      <c r="AD745" s="501"/>
      <c r="AE745" s="501"/>
      <c r="AF745" s="502"/>
      <c r="AG745" s="331"/>
      <c r="AH745" s="303"/>
      <c r="AI745" s="303"/>
      <c r="AJ745" s="303"/>
      <c r="AK745" s="303"/>
      <c r="AL745" s="303"/>
      <c r="AM745" s="303"/>
      <c r="AN745" s="303"/>
      <c r="AO745" s="303"/>
      <c r="AP745" s="303"/>
      <c r="AQ745" s="303"/>
      <c r="AR745" s="166"/>
      <c r="AS745" s="294"/>
      <c r="AT745" s="294"/>
      <c r="AU745" s="294"/>
      <c r="AV745" s="294"/>
      <c r="AW745" s="294"/>
      <c r="AX745" s="294"/>
      <c r="AY745" s="294"/>
      <c r="AZ745" s="294"/>
      <c r="BA745" s="294"/>
      <c r="BB745" s="294"/>
      <c r="BC745" s="294"/>
      <c r="BD745" s="506"/>
      <c r="BE745" s="303"/>
      <c r="BF745" s="303"/>
      <c r="BG745" s="303"/>
      <c r="BH745" s="303"/>
      <c r="BI745" s="303"/>
      <c r="BJ745" s="303"/>
      <c r="BK745" s="303"/>
      <c r="BL745" s="303"/>
      <c r="BM745" s="42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c r="DI745" s="3"/>
      <c r="DJ745" s="3"/>
      <c r="DK745" s="3"/>
      <c r="DL745" s="3"/>
      <c r="DM745" s="3"/>
      <c r="DN745" s="3"/>
      <c r="DO745" s="3"/>
      <c r="DP745" s="3"/>
      <c r="DQ745" s="3"/>
      <c r="DR745" s="3"/>
      <c r="DS745" s="3"/>
      <c r="DT745" s="3"/>
      <c r="DU745" s="3"/>
      <c r="DV745" s="3"/>
      <c r="DW745" s="3"/>
      <c r="DX745" s="3"/>
      <c r="DY745" s="3"/>
      <c r="DZ745" s="3"/>
      <c r="EA745" s="3"/>
      <c r="EB745" s="3"/>
      <c r="EC745" s="3"/>
      <c r="ED745" s="3"/>
      <c r="EE745" s="3"/>
      <c r="EF745" s="3"/>
    </row>
    <row r="746" spans="1:136" ht="9" customHeight="1">
      <c r="B746" s="92"/>
      <c r="C746" s="498"/>
      <c r="D746" s="498"/>
      <c r="E746" s="498"/>
      <c r="F746" s="498"/>
      <c r="G746" s="498"/>
      <c r="H746" s="498"/>
      <c r="I746" s="498"/>
      <c r="J746" s="498"/>
      <c r="K746" s="498"/>
      <c r="L746" s="498"/>
      <c r="M746" s="98"/>
      <c r="N746" s="501"/>
      <c r="O746" s="501"/>
      <c r="P746" s="501"/>
      <c r="Q746" s="501"/>
      <c r="R746" s="501"/>
      <c r="S746" s="501"/>
      <c r="T746" s="501"/>
      <c r="U746" s="501"/>
      <c r="V746" s="501"/>
      <c r="W746" s="501"/>
      <c r="X746" s="501"/>
      <c r="Y746" s="501"/>
      <c r="Z746" s="501"/>
      <c r="AA746" s="501"/>
      <c r="AB746" s="501"/>
      <c r="AC746" s="501"/>
      <c r="AD746" s="501"/>
      <c r="AE746" s="501"/>
      <c r="AF746" s="502"/>
      <c r="AG746" s="440"/>
      <c r="AH746" s="365"/>
      <c r="AI746" s="365"/>
      <c r="AJ746" s="365"/>
      <c r="AK746" s="365"/>
      <c r="AL746" s="365"/>
      <c r="AM746" s="365"/>
      <c r="AN746" s="365"/>
      <c r="AO746" s="365"/>
      <c r="AP746" s="365"/>
      <c r="AQ746" s="365"/>
      <c r="AR746" s="153" t="s">
        <v>16</v>
      </c>
      <c r="AS746" s="365"/>
      <c r="AT746" s="365"/>
      <c r="AU746" s="365"/>
      <c r="AV746" s="365"/>
      <c r="AW746" s="365"/>
      <c r="AX746" s="365"/>
      <c r="AY746" s="365"/>
      <c r="AZ746" s="365"/>
      <c r="BA746" s="365"/>
      <c r="BB746" s="365"/>
      <c r="BC746" s="365"/>
      <c r="BD746" s="507"/>
      <c r="BE746" s="508"/>
      <c r="BF746" s="508"/>
      <c r="BG746" s="508"/>
      <c r="BH746" s="508"/>
      <c r="BI746" s="508"/>
      <c r="BJ746" s="508"/>
      <c r="BK746" s="508"/>
      <c r="BL746" s="508"/>
      <c r="BM746" s="509"/>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c r="CS746" s="3"/>
      <c r="CT746" s="3"/>
      <c r="CU746" s="3"/>
      <c r="CV746" s="3"/>
      <c r="CW746" s="3"/>
      <c r="CX746" s="3"/>
      <c r="CY746" s="3"/>
      <c r="CZ746" s="3"/>
      <c r="DA746" s="3"/>
      <c r="DB746" s="3"/>
      <c r="DC746" s="3"/>
      <c r="DD746" s="3"/>
      <c r="DE746" s="3"/>
      <c r="DF746" s="3"/>
      <c r="DG746" s="3"/>
      <c r="DH746" s="3"/>
      <c r="DI746" s="3"/>
      <c r="DJ746" s="3"/>
      <c r="DK746" s="3"/>
      <c r="DL746" s="3"/>
      <c r="DM746" s="3"/>
      <c r="DN746" s="3"/>
      <c r="DO746" s="3"/>
      <c r="DP746" s="3"/>
      <c r="DQ746" s="3"/>
      <c r="DR746" s="3"/>
      <c r="DS746" s="3"/>
      <c r="DT746" s="3"/>
      <c r="DU746" s="3"/>
      <c r="DV746" s="3"/>
      <c r="DW746" s="3"/>
      <c r="DX746" s="3"/>
      <c r="DY746" s="3"/>
      <c r="DZ746" s="3"/>
      <c r="EA746" s="3"/>
      <c r="EB746" s="3"/>
      <c r="EC746" s="3"/>
      <c r="ED746" s="3"/>
      <c r="EE746" s="3"/>
      <c r="EF746" s="3"/>
    </row>
    <row r="747" spans="1:136" ht="9" customHeight="1">
      <c r="B747" s="92"/>
      <c r="C747" s="498"/>
      <c r="D747" s="498"/>
      <c r="E747" s="498"/>
      <c r="F747" s="498"/>
      <c r="G747" s="498"/>
      <c r="H747" s="498"/>
      <c r="I747" s="498"/>
      <c r="J747" s="498"/>
      <c r="K747" s="498"/>
      <c r="L747" s="498"/>
      <c r="M747" s="98"/>
      <c r="N747" s="501"/>
      <c r="O747" s="501"/>
      <c r="P747" s="501"/>
      <c r="Q747" s="501"/>
      <c r="R747" s="501"/>
      <c r="S747" s="501"/>
      <c r="T747" s="501"/>
      <c r="U747" s="501"/>
      <c r="V747" s="501"/>
      <c r="W747" s="501"/>
      <c r="X747" s="501"/>
      <c r="Y747" s="501"/>
      <c r="Z747" s="501"/>
      <c r="AA747" s="501"/>
      <c r="AB747" s="501"/>
      <c r="AC747" s="501"/>
      <c r="AD747" s="501"/>
      <c r="AE747" s="501"/>
      <c r="AF747" s="502"/>
      <c r="AG747" s="441"/>
      <c r="AH747" s="366"/>
      <c r="AI747" s="366"/>
      <c r="AJ747" s="366"/>
      <c r="AK747" s="366"/>
      <c r="AL747" s="366"/>
      <c r="AM747" s="366"/>
      <c r="AN747" s="366"/>
      <c r="AO747" s="366"/>
      <c r="AP747" s="366"/>
      <c r="AQ747" s="366"/>
      <c r="AR747" s="364"/>
      <c r="AS747" s="366"/>
      <c r="AT747" s="366"/>
      <c r="AU747" s="366"/>
      <c r="AV747" s="366"/>
      <c r="AW747" s="366"/>
      <c r="AX747" s="366"/>
      <c r="AY747" s="366"/>
      <c r="AZ747" s="366"/>
      <c r="BA747" s="366"/>
      <c r="BB747" s="366"/>
      <c r="BC747" s="366"/>
      <c r="BD747" s="507"/>
      <c r="BE747" s="508"/>
      <c r="BF747" s="508"/>
      <c r="BG747" s="508"/>
      <c r="BH747" s="508"/>
      <c r="BI747" s="508"/>
      <c r="BJ747" s="508"/>
      <c r="BK747" s="508"/>
      <c r="BL747" s="508"/>
      <c r="BM747" s="509"/>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c r="CS747" s="3"/>
      <c r="CT747" s="3"/>
      <c r="CU747" s="3"/>
      <c r="CV747" s="3"/>
      <c r="CW747" s="3"/>
      <c r="CX747" s="3"/>
      <c r="CY747" s="3"/>
      <c r="CZ747" s="3"/>
      <c r="DA747" s="3"/>
      <c r="DB747" s="3"/>
      <c r="DC747" s="3"/>
      <c r="DD747" s="3"/>
      <c r="DE747" s="3"/>
      <c r="DF747" s="3"/>
      <c r="DG747" s="3"/>
      <c r="DH747" s="3"/>
      <c r="DI747" s="3"/>
      <c r="DJ747" s="3"/>
      <c r="DK747" s="3"/>
      <c r="DL747" s="3"/>
      <c r="DM747" s="3"/>
      <c r="DN747" s="3"/>
      <c r="DO747" s="3"/>
      <c r="DP747" s="3"/>
      <c r="DQ747" s="3"/>
      <c r="DR747" s="3"/>
      <c r="DS747" s="3"/>
      <c r="DT747" s="3"/>
      <c r="DU747" s="3"/>
      <c r="DV747" s="3"/>
      <c r="DW747" s="3"/>
      <c r="DX747" s="3"/>
      <c r="DY747" s="3"/>
      <c r="DZ747" s="3"/>
      <c r="EA747" s="3"/>
      <c r="EB747" s="3"/>
      <c r="EC747" s="3"/>
      <c r="ED747" s="3"/>
      <c r="EE747" s="3"/>
      <c r="EF747" s="3"/>
    </row>
    <row r="748" spans="1:136" ht="9" customHeight="1">
      <c r="B748" s="92"/>
      <c r="C748" s="498"/>
      <c r="D748" s="498"/>
      <c r="E748" s="498"/>
      <c r="F748" s="498"/>
      <c r="G748" s="498"/>
      <c r="H748" s="498"/>
      <c r="I748" s="498"/>
      <c r="J748" s="498"/>
      <c r="K748" s="498"/>
      <c r="L748" s="498"/>
      <c r="M748" s="98"/>
      <c r="N748" s="501"/>
      <c r="O748" s="501"/>
      <c r="P748" s="501"/>
      <c r="Q748" s="501"/>
      <c r="R748" s="501"/>
      <c r="S748" s="501"/>
      <c r="T748" s="501"/>
      <c r="U748" s="501"/>
      <c r="V748" s="501"/>
      <c r="W748" s="501"/>
      <c r="X748" s="501"/>
      <c r="Y748" s="501"/>
      <c r="Z748" s="501"/>
      <c r="AA748" s="501"/>
      <c r="AB748" s="501"/>
      <c r="AC748" s="501"/>
      <c r="AD748" s="501"/>
      <c r="AE748" s="501"/>
      <c r="AF748" s="502"/>
      <c r="AG748" s="441"/>
      <c r="AH748" s="366"/>
      <c r="AI748" s="366"/>
      <c r="AJ748" s="366"/>
      <c r="AK748" s="366"/>
      <c r="AL748" s="366"/>
      <c r="AM748" s="366"/>
      <c r="AN748" s="366"/>
      <c r="AO748" s="366"/>
      <c r="AP748" s="366"/>
      <c r="AQ748" s="366"/>
      <c r="AR748" s="364"/>
      <c r="AS748" s="366"/>
      <c r="AT748" s="366"/>
      <c r="AU748" s="366"/>
      <c r="AV748" s="366"/>
      <c r="AW748" s="366"/>
      <c r="AX748" s="366"/>
      <c r="AY748" s="366"/>
      <c r="AZ748" s="366"/>
      <c r="BA748" s="366"/>
      <c r="BB748" s="366"/>
      <c r="BC748" s="366"/>
      <c r="BD748" s="507"/>
      <c r="BE748" s="508"/>
      <c r="BF748" s="508"/>
      <c r="BG748" s="508"/>
      <c r="BH748" s="508"/>
      <c r="BI748" s="508"/>
      <c r="BJ748" s="508"/>
      <c r="BK748" s="508"/>
      <c r="BL748" s="508"/>
      <c r="BM748" s="509"/>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c r="CS748" s="3"/>
      <c r="CT748" s="3"/>
      <c r="CU748" s="3"/>
      <c r="CV748" s="3"/>
      <c r="CW748" s="3"/>
      <c r="CX748" s="3"/>
      <c r="CY748" s="3"/>
      <c r="CZ748" s="3"/>
      <c r="DA748" s="3"/>
      <c r="DB748" s="3"/>
      <c r="DC748" s="3"/>
      <c r="DD748" s="3"/>
      <c r="DE748" s="3"/>
      <c r="DF748" s="3"/>
      <c r="DG748" s="3"/>
      <c r="DH748" s="3"/>
      <c r="DI748" s="3"/>
      <c r="DJ748" s="3"/>
      <c r="DK748" s="3"/>
      <c r="DL748" s="3"/>
      <c r="DM748" s="3"/>
      <c r="DN748" s="3"/>
      <c r="DO748" s="3"/>
      <c r="DP748" s="3"/>
      <c r="DQ748" s="3"/>
      <c r="DR748" s="3"/>
      <c r="DS748" s="3"/>
      <c r="DT748" s="3"/>
      <c r="DU748" s="3"/>
      <c r="DV748" s="3"/>
      <c r="DW748" s="3"/>
      <c r="DX748" s="3"/>
      <c r="DY748" s="3"/>
      <c r="DZ748" s="3"/>
      <c r="EA748" s="3"/>
      <c r="EB748" s="3"/>
      <c r="EC748" s="3"/>
      <c r="ED748" s="3"/>
      <c r="EE748" s="3"/>
      <c r="EF748" s="3"/>
    </row>
    <row r="749" spans="1:136" ht="9" customHeight="1" thickBot="1">
      <c r="B749" s="92"/>
      <c r="C749" s="498"/>
      <c r="D749" s="498"/>
      <c r="E749" s="498"/>
      <c r="F749" s="498"/>
      <c r="G749" s="498"/>
      <c r="H749" s="498"/>
      <c r="I749" s="498"/>
      <c r="J749" s="498"/>
      <c r="K749" s="498"/>
      <c r="L749" s="498"/>
      <c r="M749" s="98"/>
      <c r="N749" s="503"/>
      <c r="O749" s="503"/>
      <c r="P749" s="503"/>
      <c r="Q749" s="503"/>
      <c r="R749" s="503"/>
      <c r="S749" s="503"/>
      <c r="T749" s="503"/>
      <c r="U749" s="503"/>
      <c r="V749" s="503"/>
      <c r="W749" s="503"/>
      <c r="X749" s="503"/>
      <c r="Y749" s="503"/>
      <c r="Z749" s="503"/>
      <c r="AA749" s="503"/>
      <c r="AB749" s="503"/>
      <c r="AC749" s="503"/>
      <c r="AD749" s="503"/>
      <c r="AE749" s="503"/>
      <c r="AF749" s="504"/>
      <c r="AG749" s="442"/>
      <c r="AH749" s="367"/>
      <c r="AI749" s="367"/>
      <c r="AJ749" s="367"/>
      <c r="AK749" s="367"/>
      <c r="AL749" s="367"/>
      <c r="AM749" s="367"/>
      <c r="AN749" s="367"/>
      <c r="AO749" s="367"/>
      <c r="AP749" s="367"/>
      <c r="AQ749" s="367"/>
      <c r="AR749" s="166"/>
      <c r="AS749" s="367"/>
      <c r="AT749" s="367"/>
      <c r="AU749" s="367"/>
      <c r="AV749" s="367"/>
      <c r="AW749" s="367"/>
      <c r="AX749" s="367"/>
      <c r="AY749" s="367"/>
      <c r="AZ749" s="367"/>
      <c r="BA749" s="367"/>
      <c r="BB749" s="367"/>
      <c r="BC749" s="367"/>
      <c r="BD749" s="510"/>
      <c r="BE749" s="511"/>
      <c r="BF749" s="511"/>
      <c r="BG749" s="511"/>
      <c r="BH749" s="511"/>
      <c r="BI749" s="511"/>
      <c r="BJ749" s="511"/>
      <c r="BK749" s="511"/>
      <c r="BL749" s="511"/>
      <c r="BM749" s="512"/>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c r="DI749" s="3"/>
      <c r="DJ749" s="3"/>
      <c r="DK749" s="3"/>
      <c r="DL749" s="3"/>
      <c r="DM749" s="3"/>
      <c r="DN749" s="3"/>
      <c r="DO749" s="3"/>
      <c r="DP749" s="3"/>
      <c r="DQ749" s="3"/>
      <c r="DR749" s="3"/>
      <c r="DS749" s="3"/>
      <c r="DT749" s="3"/>
      <c r="DU749" s="3"/>
      <c r="DV749" s="3"/>
      <c r="DW749" s="3"/>
      <c r="DX749" s="3"/>
      <c r="DY749" s="3"/>
      <c r="DZ749" s="3"/>
      <c r="EA749" s="3"/>
      <c r="EB749" s="3"/>
      <c r="EC749" s="3"/>
      <c r="ED749" s="3"/>
      <c r="EE749" s="3"/>
      <c r="EF749" s="3"/>
    </row>
    <row r="750" spans="1:136" ht="9" customHeight="1" thickTop="1">
      <c r="B750" s="92"/>
      <c r="C750" s="498"/>
      <c r="D750" s="498"/>
      <c r="E750" s="498"/>
      <c r="F750" s="498"/>
      <c r="G750" s="498"/>
      <c r="H750" s="498"/>
      <c r="I750" s="498"/>
      <c r="J750" s="498"/>
      <c r="K750" s="498"/>
      <c r="L750" s="498"/>
      <c r="M750" s="98"/>
      <c r="N750" s="513" t="s">
        <v>154</v>
      </c>
      <c r="O750" s="513"/>
      <c r="P750" s="513"/>
      <c r="Q750" s="513"/>
      <c r="R750" s="513"/>
      <c r="S750" s="513"/>
      <c r="T750" s="513"/>
      <c r="U750" s="513"/>
      <c r="V750" s="513"/>
      <c r="W750" s="513"/>
      <c r="X750" s="513"/>
      <c r="Y750" s="513"/>
      <c r="Z750" s="513"/>
      <c r="AA750" s="513"/>
      <c r="AB750" s="513"/>
      <c r="AC750" s="513"/>
      <c r="AD750" s="513"/>
      <c r="AE750" s="513"/>
      <c r="AF750" s="514"/>
      <c r="AG750" s="517"/>
      <c r="AH750" s="518"/>
      <c r="AI750" s="518"/>
      <c r="AJ750" s="518"/>
      <c r="AK750" s="518"/>
      <c r="AL750" s="518"/>
      <c r="AM750" s="518"/>
      <c r="AN750" s="518"/>
      <c r="AO750" s="518"/>
      <c r="AP750" s="518"/>
      <c r="AQ750" s="518"/>
      <c r="AR750" s="518"/>
      <c r="AS750" s="518"/>
      <c r="AT750" s="518"/>
      <c r="AU750" s="518"/>
      <c r="AV750" s="518"/>
      <c r="AW750" s="518"/>
      <c r="AX750" s="518"/>
      <c r="AY750" s="518"/>
      <c r="AZ750" s="518"/>
      <c r="BA750" s="518"/>
      <c r="BB750" s="518"/>
      <c r="BC750" s="518"/>
      <c r="BD750" s="519"/>
      <c r="BE750" s="519"/>
      <c r="BF750" s="519"/>
      <c r="BG750" s="519"/>
      <c r="BH750" s="519"/>
      <c r="BI750" s="519"/>
      <c r="BJ750" s="519"/>
      <c r="BK750" s="519"/>
      <c r="BL750" s="519"/>
      <c r="BM750" s="520"/>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c r="DI750" s="3"/>
      <c r="DJ750" s="3"/>
      <c r="DK750" s="3"/>
      <c r="DL750" s="3"/>
      <c r="DM750" s="3"/>
      <c r="DN750" s="3"/>
      <c r="DO750" s="3"/>
      <c r="DP750" s="3"/>
      <c r="DQ750" s="3"/>
      <c r="DR750" s="3"/>
      <c r="DS750" s="3"/>
      <c r="DT750" s="3"/>
      <c r="DU750" s="3"/>
      <c r="DV750" s="3"/>
      <c r="DW750" s="3"/>
      <c r="DX750" s="3"/>
      <c r="DY750" s="3"/>
      <c r="DZ750" s="3"/>
      <c r="EA750" s="3"/>
      <c r="EB750" s="3"/>
      <c r="EC750" s="3"/>
      <c r="ED750" s="3"/>
      <c r="EE750" s="3"/>
      <c r="EF750" s="3"/>
    </row>
    <row r="751" spans="1:136" ht="9" customHeight="1">
      <c r="B751" s="92"/>
      <c r="C751" s="498"/>
      <c r="D751" s="498"/>
      <c r="E751" s="498"/>
      <c r="F751" s="498"/>
      <c r="G751" s="498"/>
      <c r="H751" s="498"/>
      <c r="I751" s="498"/>
      <c r="J751" s="498"/>
      <c r="K751" s="498"/>
      <c r="L751" s="498"/>
      <c r="M751" s="98"/>
      <c r="N751" s="501"/>
      <c r="O751" s="501"/>
      <c r="P751" s="501"/>
      <c r="Q751" s="501"/>
      <c r="R751" s="501"/>
      <c r="S751" s="501"/>
      <c r="T751" s="501"/>
      <c r="U751" s="501"/>
      <c r="V751" s="501"/>
      <c r="W751" s="501"/>
      <c r="X751" s="501"/>
      <c r="Y751" s="501"/>
      <c r="Z751" s="501"/>
      <c r="AA751" s="501"/>
      <c r="AB751" s="501"/>
      <c r="AC751" s="501"/>
      <c r="AD751" s="501"/>
      <c r="AE751" s="501"/>
      <c r="AF751" s="502"/>
      <c r="AG751" s="521"/>
      <c r="AH751" s="519"/>
      <c r="AI751" s="519"/>
      <c r="AJ751" s="519"/>
      <c r="AK751" s="519"/>
      <c r="AL751" s="519"/>
      <c r="AM751" s="519"/>
      <c r="AN751" s="519"/>
      <c r="AO751" s="519"/>
      <c r="AP751" s="519"/>
      <c r="AQ751" s="519"/>
      <c r="AR751" s="519"/>
      <c r="AS751" s="519"/>
      <c r="AT751" s="519"/>
      <c r="AU751" s="519"/>
      <c r="AV751" s="519"/>
      <c r="AW751" s="519"/>
      <c r="AX751" s="519"/>
      <c r="AY751" s="519"/>
      <c r="AZ751" s="519"/>
      <c r="BA751" s="519"/>
      <c r="BB751" s="519"/>
      <c r="BC751" s="519"/>
      <c r="BD751" s="519"/>
      <c r="BE751" s="519"/>
      <c r="BF751" s="519"/>
      <c r="BG751" s="519"/>
      <c r="BH751" s="519"/>
      <c r="BI751" s="519"/>
      <c r="BJ751" s="519"/>
      <c r="BK751" s="519"/>
      <c r="BL751" s="519"/>
      <c r="BM751" s="520"/>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c r="CS751" s="3"/>
      <c r="CT751" s="3"/>
      <c r="CU751" s="3"/>
      <c r="CV751" s="3"/>
      <c r="CW751" s="3"/>
      <c r="CX751" s="3"/>
      <c r="CY751" s="3"/>
      <c r="CZ751" s="3"/>
      <c r="DA751" s="3"/>
      <c r="DB751" s="3"/>
      <c r="DC751" s="3"/>
      <c r="DD751" s="3"/>
      <c r="DE751" s="3"/>
      <c r="DF751" s="3"/>
      <c r="DG751" s="3"/>
      <c r="DH751" s="3"/>
      <c r="DI751" s="3"/>
      <c r="DJ751" s="3"/>
      <c r="DK751" s="3"/>
      <c r="DL751" s="3"/>
      <c r="DM751" s="3"/>
      <c r="DN751" s="3"/>
      <c r="DO751" s="3"/>
      <c r="DP751" s="3"/>
      <c r="DQ751" s="3"/>
      <c r="DR751" s="3"/>
      <c r="DS751" s="3"/>
      <c r="DT751" s="3"/>
      <c r="DU751" s="3"/>
      <c r="DV751" s="3"/>
      <c r="DW751" s="3"/>
      <c r="DX751" s="3"/>
      <c r="DY751" s="3"/>
      <c r="DZ751" s="3"/>
      <c r="EA751" s="3"/>
      <c r="EB751" s="3"/>
      <c r="EC751" s="3"/>
      <c r="ED751" s="3"/>
      <c r="EE751" s="3"/>
      <c r="EF751" s="3"/>
    </row>
    <row r="752" spans="1:136" ht="9" customHeight="1" thickBot="1">
      <c r="B752" s="93"/>
      <c r="C752" s="410"/>
      <c r="D752" s="410"/>
      <c r="E752" s="410"/>
      <c r="F752" s="410"/>
      <c r="G752" s="410"/>
      <c r="H752" s="410"/>
      <c r="I752" s="410"/>
      <c r="J752" s="410"/>
      <c r="K752" s="410"/>
      <c r="L752" s="410"/>
      <c r="M752" s="99"/>
      <c r="N752" s="515"/>
      <c r="O752" s="515"/>
      <c r="P752" s="515"/>
      <c r="Q752" s="515"/>
      <c r="R752" s="515"/>
      <c r="S752" s="515"/>
      <c r="T752" s="515"/>
      <c r="U752" s="515"/>
      <c r="V752" s="515"/>
      <c r="W752" s="515"/>
      <c r="X752" s="515"/>
      <c r="Y752" s="515"/>
      <c r="Z752" s="515"/>
      <c r="AA752" s="515"/>
      <c r="AB752" s="515"/>
      <c r="AC752" s="515"/>
      <c r="AD752" s="515"/>
      <c r="AE752" s="515"/>
      <c r="AF752" s="516"/>
      <c r="AG752" s="522"/>
      <c r="AH752" s="523"/>
      <c r="AI752" s="523"/>
      <c r="AJ752" s="523"/>
      <c r="AK752" s="523"/>
      <c r="AL752" s="523"/>
      <c r="AM752" s="523"/>
      <c r="AN752" s="523"/>
      <c r="AO752" s="523"/>
      <c r="AP752" s="523"/>
      <c r="AQ752" s="523"/>
      <c r="AR752" s="523"/>
      <c r="AS752" s="523"/>
      <c r="AT752" s="523"/>
      <c r="AU752" s="519"/>
      <c r="AV752" s="519"/>
      <c r="AW752" s="519"/>
      <c r="AX752" s="519"/>
      <c r="AY752" s="519"/>
      <c r="AZ752" s="519"/>
      <c r="BA752" s="519"/>
      <c r="BB752" s="519"/>
      <c r="BC752" s="519"/>
      <c r="BD752" s="519"/>
      <c r="BE752" s="519"/>
      <c r="BF752" s="519"/>
      <c r="BG752" s="519"/>
      <c r="BH752" s="519"/>
      <c r="BI752" s="519"/>
      <c r="BJ752" s="519"/>
      <c r="BK752" s="519"/>
      <c r="BL752" s="519"/>
      <c r="BM752" s="520"/>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c r="CS752" s="3"/>
      <c r="CT752" s="3"/>
      <c r="CU752" s="3"/>
      <c r="CV752" s="3"/>
      <c r="CW752" s="3"/>
      <c r="CX752" s="3"/>
      <c r="CY752" s="3"/>
      <c r="CZ752" s="3"/>
      <c r="DA752" s="3"/>
      <c r="DB752" s="3"/>
      <c r="DC752" s="3"/>
      <c r="DD752" s="3"/>
      <c r="DE752" s="3"/>
      <c r="DF752" s="3"/>
      <c r="DG752" s="3"/>
      <c r="DH752" s="3"/>
      <c r="DI752" s="3"/>
      <c r="DJ752" s="3"/>
      <c r="DK752" s="3"/>
      <c r="DL752" s="3"/>
      <c r="DM752" s="3"/>
      <c r="DN752" s="3"/>
      <c r="DO752" s="3"/>
      <c r="DP752" s="3"/>
      <c r="DQ752" s="3"/>
      <c r="DR752" s="3"/>
      <c r="DS752" s="3"/>
      <c r="DT752" s="3"/>
      <c r="DU752" s="3"/>
      <c r="DV752" s="3"/>
      <c r="DW752" s="3"/>
      <c r="DX752" s="3"/>
      <c r="DY752" s="3"/>
      <c r="DZ752" s="3"/>
      <c r="EA752" s="3"/>
      <c r="EB752" s="3"/>
      <c r="EC752" s="3"/>
      <c r="ED752" s="3"/>
      <c r="EE752" s="3"/>
      <c r="EF752" s="3"/>
    </row>
    <row r="753" spans="2:136" ht="9" customHeight="1" thickTop="1">
      <c r="B753" s="108"/>
      <c r="C753" s="526" t="s">
        <v>171</v>
      </c>
      <c r="D753" s="526"/>
      <c r="E753" s="526"/>
      <c r="F753" s="526"/>
      <c r="G753" s="526"/>
      <c r="H753" s="526"/>
      <c r="I753" s="526"/>
      <c r="J753" s="526"/>
      <c r="K753" s="526"/>
      <c r="L753" s="526"/>
      <c r="M753" s="526"/>
      <c r="N753" s="526"/>
      <c r="O753" s="526"/>
      <c r="P753" s="526"/>
      <c r="Q753" s="526"/>
      <c r="R753" s="526"/>
      <c r="S753" s="526"/>
      <c r="T753" s="526"/>
      <c r="U753" s="526"/>
      <c r="V753" s="526"/>
      <c r="W753" s="526"/>
      <c r="X753" s="526"/>
      <c r="Y753" s="526"/>
      <c r="Z753" s="526"/>
      <c r="AA753" s="526"/>
      <c r="AB753" s="526"/>
      <c r="AC753" s="526"/>
      <c r="AD753" s="526"/>
      <c r="AE753" s="526"/>
      <c r="AF753" s="526"/>
      <c r="AG753" s="526"/>
      <c r="AH753" s="526"/>
      <c r="AI753" s="526"/>
      <c r="AJ753" s="526"/>
      <c r="AK753" s="526"/>
      <c r="AL753" s="526"/>
      <c r="AM753" s="526"/>
      <c r="AN753" s="526"/>
      <c r="AO753" s="526"/>
      <c r="AP753" s="526"/>
      <c r="AQ753" s="526"/>
      <c r="AR753" s="526"/>
      <c r="AS753" s="526"/>
      <c r="AT753" s="109"/>
      <c r="AU753" s="528" t="s">
        <v>169</v>
      </c>
      <c r="AV753" s="529"/>
      <c r="AW753" s="529"/>
      <c r="AX753" s="529"/>
      <c r="AY753" s="534"/>
      <c r="AZ753" s="535"/>
      <c r="BA753" s="535"/>
      <c r="BB753" s="535"/>
      <c r="BC753" s="535"/>
      <c r="BD753" s="529" t="s">
        <v>9</v>
      </c>
      <c r="BE753" s="529"/>
      <c r="BF753" s="535"/>
      <c r="BG753" s="535"/>
      <c r="BH753" s="535"/>
      <c r="BI753" s="535"/>
      <c r="BJ753" s="535"/>
      <c r="BK753" s="529" t="s">
        <v>59</v>
      </c>
      <c r="BL753" s="529"/>
      <c r="BM753" s="540"/>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c r="DI753" s="3"/>
      <c r="DJ753" s="3"/>
      <c r="DK753" s="3"/>
      <c r="DL753" s="3"/>
      <c r="DM753" s="3"/>
      <c r="DN753" s="3"/>
      <c r="DO753" s="3"/>
      <c r="DP753" s="3"/>
      <c r="DQ753" s="3"/>
      <c r="DR753" s="3"/>
      <c r="DS753" s="3"/>
      <c r="DT753" s="3"/>
      <c r="DU753" s="3"/>
      <c r="DV753" s="3"/>
      <c r="DW753" s="3"/>
      <c r="DX753" s="3"/>
      <c r="DY753" s="3"/>
      <c r="DZ753" s="3"/>
      <c r="EA753" s="3"/>
      <c r="EB753" s="3"/>
      <c r="EC753" s="3"/>
      <c r="ED753" s="3"/>
      <c r="EE753" s="3"/>
      <c r="EF753" s="3"/>
    </row>
    <row r="754" spans="2:136" ht="9" customHeight="1">
      <c r="B754" s="110"/>
      <c r="C754" s="527"/>
      <c r="D754" s="527"/>
      <c r="E754" s="527"/>
      <c r="F754" s="527"/>
      <c r="G754" s="527"/>
      <c r="H754" s="527"/>
      <c r="I754" s="527"/>
      <c r="J754" s="527"/>
      <c r="K754" s="527"/>
      <c r="L754" s="527"/>
      <c r="M754" s="527"/>
      <c r="N754" s="527"/>
      <c r="O754" s="527"/>
      <c r="P754" s="527"/>
      <c r="Q754" s="527"/>
      <c r="R754" s="527"/>
      <c r="S754" s="527"/>
      <c r="T754" s="527"/>
      <c r="U754" s="527"/>
      <c r="V754" s="527"/>
      <c r="W754" s="527"/>
      <c r="X754" s="527"/>
      <c r="Y754" s="527"/>
      <c r="Z754" s="527"/>
      <c r="AA754" s="527"/>
      <c r="AB754" s="527"/>
      <c r="AC754" s="527"/>
      <c r="AD754" s="527"/>
      <c r="AE754" s="527"/>
      <c r="AF754" s="527"/>
      <c r="AG754" s="527"/>
      <c r="AH754" s="527"/>
      <c r="AI754" s="527"/>
      <c r="AJ754" s="527"/>
      <c r="AK754" s="527"/>
      <c r="AL754" s="527"/>
      <c r="AM754" s="527"/>
      <c r="AN754" s="527"/>
      <c r="AO754" s="527"/>
      <c r="AP754" s="527"/>
      <c r="AQ754" s="527"/>
      <c r="AR754" s="527"/>
      <c r="AS754" s="527"/>
      <c r="AT754" s="111"/>
      <c r="AU754" s="530"/>
      <c r="AV754" s="531"/>
      <c r="AW754" s="531"/>
      <c r="AX754" s="531"/>
      <c r="AY754" s="536"/>
      <c r="AZ754" s="537"/>
      <c r="BA754" s="537"/>
      <c r="BB754" s="537"/>
      <c r="BC754" s="537"/>
      <c r="BD754" s="531"/>
      <c r="BE754" s="531"/>
      <c r="BF754" s="537"/>
      <c r="BG754" s="537"/>
      <c r="BH754" s="537"/>
      <c r="BI754" s="537"/>
      <c r="BJ754" s="537"/>
      <c r="BK754" s="531"/>
      <c r="BL754" s="531"/>
      <c r="BM754" s="541"/>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c r="DI754" s="3"/>
      <c r="DJ754" s="3"/>
      <c r="DK754" s="3"/>
      <c r="DL754" s="3"/>
      <c r="DM754" s="3"/>
      <c r="DN754" s="3"/>
      <c r="DO754" s="3"/>
      <c r="DP754" s="3"/>
      <c r="DQ754" s="3"/>
      <c r="DR754" s="3"/>
      <c r="DS754" s="3"/>
      <c r="DT754" s="3"/>
      <c r="DU754" s="3"/>
      <c r="DV754" s="3"/>
      <c r="DW754" s="3"/>
      <c r="DX754" s="3"/>
      <c r="DY754" s="3"/>
      <c r="DZ754" s="3"/>
      <c r="EA754" s="3"/>
      <c r="EB754" s="3"/>
      <c r="EC754" s="3"/>
      <c r="ED754" s="3"/>
      <c r="EE754" s="3"/>
      <c r="EF754" s="3"/>
    </row>
    <row r="755" spans="2:136" ht="9" customHeight="1">
      <c r="B755" s="110"/>
      <c r="C755" s="527"/>
      <c r="D755" s="527"/>
      <c r="E755" s="527"/>
      <c r="F755" s="527"/>
      <c r="G755" s="527"/>
      <c r="H755" s="527"/>
      <c r="I755" s="527"/>
      <c r="J755" s="527"/>
      <c r="K755" s="527"/>
      <c r="L755" s="527"/>
      <c r="M755" s="527"/>
      <c r="N755" s="527"/>
      <c r="O755" s="527"/>
      <c r="P755" s="527"/>
      <c r="Q755" s="527"/>
      <c r="R755" s="527"/>
      <c r="S755" s="527"/>
      <c r="T755" s="527"/>
      <c r="U755" s="527"/>
      <c r="V755" s="527"/>
      <c r="W755" s="527"/>
      <c r="X755" s="527"/>
      <c r="Y755" s="527"/>
      <c r="Z755" s="527"/>
      <c r="AA755" s="527"/>
      <c r="AB755" s="527"/>
      <c r="AC755" s="527"/>
      <c r="AD755" s="527"/>
      <c r="AE755" s="527"/>
      <c r="AF755" s="527"/>
      <c r="AG755" s="527"/>
      <c r="AH755" s="527"/>
      <c r="AI755" s="527"/>
      <c r="AJ755" s="527"/>
      <c r="AK755" s="527"/>
      <c r="AL755" s="527"/>
      <c r="AM755" s="527"/>
      <c r="AN755" s="527"/>
      <c r="AO755" s="527"/>
      <c r="AP755" s="527"/>
      <c r="AQ755" s="527"/>
      <c r="AR755" s="527"/>
      <c r="AS755" s="527"/>
      <c r="AT755" s="111"/>
      <c r="AU755" s="530"/>
      <c r="AV755" s="531"/>
      <c r="AW755" s="531"/>
      <c r="AX755" s="531"/>
      <c r="AY755" s="536"/>
      <c r="AZ755" s="537"/>
      <c r="BA755" s="537"/>
      <c r="BB755" s="537"/>
      <c r="BC755" s="537"/>
      <c r="BD755" s="531"/>
      <c r="BE755" s="531"/>
      <c r="BF755" s="537"/>
      <c r="BG755" s="537"/>
      <c r="BH755" s="537"/>
      <c r="BI755" s="537"/>
      <c r="BJ755" s="537"/>
      <c r="BK755" s="531"/>
      <c r="BL755" s="531"/>
      <c r="BM755" s="541"/>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c r="DI755" s="3"/>
      <c r="DJ755" s="3"/>
      <c r="DK755" s="3"/>
      <c r="DL755" s="3"/>
      <c r="DM755" s="3"/>
      <c r="DN755" s="3"/>
      <c r="DO755" s="3"/>
      <c r="DP755" s="3"/>
      <c r="DQ755" s="3"/>
      <c r="DR755" s="3"/>
      <c r="DS755" s="3"/>
      <c r="DT755" s="3"/>
      <c r="DU755" s="3"/>
      <c r="DV755" s="3"/>
      <c r="DW755" s="3"/>
      <c r="DX755" s="3"/>
      <c r="DY755" s="3"/>
      <c r="DZ755" s="3"/>
      <c r="EA755" s="3"/>
      <c r="EB755" s="3"/>
      <c r="EC755" s="3"/>
      <c r="ED755" s="3"/>
      <c r="EE755" s="3"/>
      <c r="EF755" s="3"/>
    </row>
    <row r="756" spans="2:136" ht="9" customHeight="1">
      <c r="B756" s="110"/>
      <c r="C756" s="527"/>
      <c r="D756" s="527"/>
      <c r="E756" s="527"/>
      <c r="F756" s="527"/>
      <c r="G756" s="527"/>
      <c r="H756" s="527"/>
      <c r="I756" s="527"/>
      <c r="J756" s="527"/>
      <c r="K756" s="527"/>
      <c r="L756" s="527"/>
      <c r="M756" s="527"/>
      <c r="N756" s="527"/>
      <c r="O756" s="527"/>
      <c r="P756" s="527"/>
      <c r="Q756" s="527"/>
      <c r="R756" s="527"/>
      <c r="S756" s="527"/>
      <c r="T756" s="527"/>
      <c r="U756" s="527"/>
      <c r="V756" s="527"/>
      <c r="W756" s="527"/>
      <c r="X756" s="527"/>
      <c r="Y756" s="527"/>
      <c r="Z756" s="527"/>
      <c r="AA756" s="527"/>
      <c r="AB756" s="527"/>
      <c r="AC756" s="527"/>
      <c r="AD756" s="527"/>
      <c r="AE756" s="527"/>
      <c r="AF756" s="527"/>
      <c r="AG756" s="527"/>
      <c r="AH756" s="527"/>
      <c r="AI756" s="527"/>
      <c r="AJ756" s="527"/>
      <c r="AK756" s="527"/>
      <c r="AL756" s="527"/>
      <c r="AM756" s="527"/>
      <c r="AN756" s="527"/>
      <c r="AO756" s="527"/>
      <c r="AP756" s="527"/>
      <c r="AQ756" s="527"/>
      <c r="AR756" s="527"/>
      <c r="AS756" s="527"/>
      <c r="AT756" s="111"/>
      <c r="AU756" s="530"/>
      <c r="AV756" s="531"/>
      <c r="AW756" s="531"/>
      <c r="AX756" s="531"/>
      <c r="AY756" s="536"/>
      <c r="AZ756" s="537"/>
      <c r="BA756" s="537"/>
      <c r="BB756" s="537"/>
      <c r="BC756" s="537"/>
      <c r="BD756" s="531"/>
      <c r="BE756" s="531"/>
      <c r="BF756" s="537"/>
      <c r="BG756" s="537"/>
      <c r="BH756" s="537"/>
      <c r="BI756" s="537"/>
      <c r="BJ756" s="537"/>
      <c r="BK756" s="531"/>
      <c r="BL756" s="531"/>
      <c r="BM756" s="541"/>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c r="DI756" s="3"/>
      <c r="DJ756" s="3"/>
      <c r="DK756" s="3"/>
      <c r="DL756" s="3"/>
      <c r="DM756" s="3"/>
      <c r="DN756" s="3"/>
      <c r="DO756" s="3"/>
      <c r="DP756" s="3"/>
      <c r="DQ756" s="3"/>
      <c r="DR756" s="3"/>
      <c r="DS756" s="3"/>
      <c r="DT756" s="3"/>
      <c r="DU756" s="3"/>
      <c r="DV756" s="3"/>
      <c r="DW756" s="3"/>
      <c r="DX756" s="3"/>
      <c r="DY756" s="3"/>
      <c r="DZ756" s="3"/>
      <c r="EA756" s="3"/>
      <c r="EB756" s="3"/>
      <c r="EC756" s="3"/>
      <c r="ED756" s="3"/>
      <c r="EE756" s="3"/>
      <c r="EF756" s="3"/>
    </row>
    <row r="757" spans="2:136" ht="9" customHeight="1">
      <c r="B757" s="110"/>
      <c r="C757" s="527"/>
      <c r="D757" s="527"/>
      <c r="E757" s="527"/>
      <c r="F757" s="527"/>
      <c r="G757" s="527"/>
      <c r="H757" s="527"/>
      <c r="I757" s="527"/>
      <c r="J757" s="527"/>
      <c r="K757" s="527"/>
      <c r="L757" s="527"/>
      <c r="M757" s="527"/>
      <c r="N757" s="527"/>
      <c r="O757" s="527"/>
      <c r="P757" s="527"/>
      <c r="Q757" s="527"/>
      <c r="R757" s="527"/>
      <c r="S757" s="527"/>
      <c r="T757" s="527"/>
      <c r="U757" s="527"/>
      <c r="V757" s="527"/>
      <c r="W757" s="527"/>
      <c r="X757" s="527"/>
      <c r="Y757" s="527"/>
      <c r="Z757" s="527"/>
      <c r="AA757" s="527"/>
      <c r="AB757" s="527"/>
      <c r="AC757" s="527"/>
      <c r="AD757" s="527"/>
      <c r="AE757" s="527"/>
      <c r="AF757" s="527"/>
      <c r="AG757" s="527"/>
      <c r="AH757" s="527"/>
      <c r="AI757" s="527"/>
      <c r="AJ757" s="527"/>
      <c r="AK757" s="527"/>
      <c r="AL757" s="527"/>
      <c r="AM757" s="527"/>
      <c r="AN757" s="527"/>
      <c r="AO757" s="527"/>
      <c r="AP757" s="527"/>
      <c r="AQ757" s="527"/>
      <c r="AR757" s="527"/>
      <c r="AS757" s="527"/>
      <c r="AT757" s="111"/>
      <c r="AU757" s="530"/>
      <c r="AV757" s="531"/>
      <c r="AW757" s="531"/>
      <c r="AX757" s="531"/>
      <c r="AY757" s="536"/>
      <c r="AZ757" s="537"/>
      <c r="BA757" s="537"/>
      <c r="BB757" s="537"/>
      <c r="BC757" s="537"/>
      <c r="BD757" s="531"/>
      <c r="BE757" s="531"/>
      <c r="BF757" s="537"/>
      <c r="BG757" s="537"/>
      <c r="BH757" s="537"/>
      <c r="BI757" s="537"/>
      <c r="BJ757" s="537"/>
      <c r="BK757" s="531"/>
      <c r="BL757" s="531"/>
      <c r="BM757" s="541"/>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c r="DI757" s="3"/>
      <c r="DJ757" s="3"/>
      <c r="DK757" s="3"/>
      <c r="DL757" s="3"/>
      <c r="DM757" s="3"/>
      <c r="DN757" s="3"/>
      <c r="DO757" s="3"/>
      <c r="DP757" s="3"/>
      <c r="DQ757" s="3"/>
      <c r="DR757" s="3"/>
      <c r="DS757" s="3"/>
      <c r="DT757" s="3"/>
      <c r="DU757" s="3"/>
      <c r="DV757" s="3"/>
      <c r="DW757" s="3"/>
      <c r="DX757" s="3"/>
      <c r="DY757" s="3"/>
      <c r="DZ757" s="3"/>
      <c r="EA757" s="3"/>
      <c r="EB757" s="3"/>
      <c r="EC757" s="3"/>
      <c r="ED757" s="3"/>
      <c r="EE757" s="3"/>
      <c r="EF757" s="3"/>
    </row>
    <row r="758" spans="2:136" ht="9" customHeight="1">
      <c r="B758" s="110"/>
      <c r="C758" s="543" t="s">
        <v>146</v>
      </c>
      <c r="D758" s="543"/>
      <c r="E758" s="543"/>
      <c r="F758" s="543"/>
      <c r="G758" s="543"/>
      <c r="H758" s="543"/>
      <c r="I758" s="543"/>
      <c r="J758" s="543"/>
      <c r="K758" s="543"/>
      <c r="L758" s="543"/>
      <c r="M758" s="543"/>
      <c r="N758" s="543"/>
      <c r="O758" s="543"/>
      <c r="P758" s="543"/>
      <c r="Q758" s="543"/>
      <c r="R758" s="543"/>
      <c r="S758" s="543"/>
      <c r="T758" s="543"/>
      <c r="U758" s="543"/>
      <c r="V758" s="543"/>
      <c r="W758" s="543"/>
      <c r="X758" s="543"/>
      <c r="Y758" s="543"/>
      <c r="Z758" s="543"/>
      <c r="AA758" s="543"/>
      <c r="AB758" s="543"/>
      <c r="AC758" s="543"/>
      <c r="AD758" s="543"/>
      <c r="AE758" s="543"/>
      <c r="AF758" s="543"/>
      <c r="AG758" s="543"/>
      <c r="AH758" s="543"/>
      <c r="AI758" s="543"/>
      <c r="AJ758" s="543"/>
      <c r="AK758" s="543"/>
      <c r="AL758" s="543"/>
      <c r="AM758" s="543"/>
      <c r="AN758" s="543"/>
      <c r="AO758" s="543"/>
      <c r="AP758" s="543"/>
      <c r="AQ758" s="543"/>
      <c r="AR758" s="543"/>
      <c r="AS758" s="543"/>
      <c r="AT758" s="112"/>
      <c r="AU758" s="530"/>
      <c r="AV758" s="531"/>
      <c r="AW758" s="531"/>
      <c r="AX758" s="531"/>
      <c r="AY758" s="536"/>
      <c r="AZ758" s="537"/>
      <c r="BA758" s="537"/>
      <c r="BB758" s="537"/>
      <c r="BC758" s="537"/>
      <c r="BD758" s="531"/>
      <c r="BE758" s="531"/>
      <c r="BF758" s="537"/>
      <c r="BG758" s="537"/>
      <c r="BH758" s="537"/>
      <c r="BI758" s="537"/>
      <c r="BJ758" s="537"/>
      <c r="BK758" s="531"/>
      <c r="BL758" s="531"/>
      <c r="BM758" s="541"/>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c r="DI758" s="3"/>
      <c r="DJ758" s="3"/>
      <c r="DK758" s="3"/>
      <c r="DL758" s="3"/>
      <c r="DM758" s="3"/>
      <c r="DN758" s="3"/>
      <c r="DO758" s="3"/>
      <c r="DP758" s="3"/>
      <c r="DQ758" s="3"/>
      <c r="DR758" s="3"/>
      <c r="DS758" s="3"/>
      <c r="DT758" s="3"/>
      <c r="DU758" s="3"/>
      <c r="DV758" s="3"/>
      <c r="DW758" s="3"/>
      <c r="DX758" s="3"/>
      <c r="DY758" s="3"/>
      <c r="DZ758" s="3"/>
      <c r="EA758" s="3"/>
      <c r="EB758" s="3"/>
      <c r="EC758" s="3"/>
      <c r="ED758" s="3"/>
      <c r="EE758" s="3"/>
      <c r="EF758" s="3"/>
    </row>
    <row r="759" spans="2:136" ht="9" customHeight="1" thickBot="1">
      <c r="B759" s="113"/>
      <c r="C759" s="544"/>
      <c r="D759" s="544"/>
      <c r="E759" s="544"/>
      <c r="F759" s="544"/>
      <c r="G759" s="544"/>
      <c r="H759" s="544"/>
      <c r="I759" s="544"/>
      <c r="J759" s="544"/>
      <c r="K759" s="544"/>
      <c r="L759" s="544"/>
      <c r="M759" s="544"/>
      <c r="N759" s="544"/>
      <c r="O759" s="544"/>
      <c r="P759" s="544"/>
      <c r="Q759" s="544"/>
      <c r="R759" s="544"/>
      <c r="S759" s="544"/>
      <c r="T759" s="544"/>
      <c r="U759" s="544"/>
      <c r="V759" s="544"/>
      <c r="W759" s="544"/>
      <c r="X759" s="544"/>
      <c r="Y759" s="544"/>
      <c r="Z759" s="544"/>
      <c r="AA759" s="544"/>
      <c r="AB759" s="544"/>
      <c r="AC759" s="544"/>
      <c r="AD759" s="544"/>
      <c r="AE759" s="544"/>
      <c r="AF759" s="544"/>
      <c r="AG759" s="544"/>
      <c r="AH759" s="544"/>
      <c r="AI759" s="544"/>
      <c r="AJ759" s="544"/>
      <c r="AK759" s="544"/>
      <c r="AL759" s="544"/>
      <c r="AM759" s="544"/>
      <c r="AN759" s="544"/>
      <c r="AO759" s="544"/>
      <c r="AP759" s="544"/>
      <c r="AQ759" s="544"/>
      <c r="AR759" s="544"/>
      <c r="AS759" s="544"/>
      <c r="AT759" s="114"/>
      <c r="AU759" s="532"/>
      <c r="AV759" s="533"/>
      <c r="AW759" s="533"/>
      <c r="AX759" s="533"/>
      <c r="AY759" s="538"/>
      <c r="AZ759" s="539"/>
      <c r="BA759" s="539"/>
      <c r="BB759" s="539"/>
      <c r="BC759" s="539"/>
      <c r="BD759" s="533"/>
      <c r="BE759" s="533"/>
      <c r="BF759" s="539"/>
      <c r="BG759" s="539"/>
      <c r="BH759" s="539"/>
      <c r="BI759" s="539"/>
      <c r="BJ759" s="539"/>
      <c r="BK759" s="533"/>
      <c r="BL759" s="533"/>
      <c r="BM759" s="542"/>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c r="DI759" s="3"/>
      <c r="DJ759" s="3"/>
      <c r="DK759" s="3"/>
      <c r="DL759" s="3"/>
      <c r="DM759" s="3"/>
      <c r="DN759" s="3"/>
      <c r="DO759" s="3"/>
      <c r="DP759" s="3"/>
      <c r="DQ759" s="3"/>
      <c r="DR759" s="3"/>
      <c r="DS759" s="3"/>
      <c r="DT759" s="3"/>
      <c r="DU759" s="3"/>
      <c r="DV759" s="3"/>
      <c r="DW759" s="3"/>
      <c r="DX759" s="3"/>
      <c r="DY759" s="3"/>
      <c r="DZ759" s="3"/>
      <c r="EA759" s="3"/>
      <c r="EB759" s="3"/>
      <c r="EC759" s="3"/>
      <c r="ED759" s="3"/>
      <c r="EE759" s="3"/>
      <c r="EF759" s="3"/>
    </row>
    <row r="760" spans="2:136" ht="9" customHeight="1"/>
    <row r="761" spans="2:136" ht="9" customHeight="1"/>
    <row r="762" spans="2:136" ht="9" customHeight="1"/>
    <row r="763" spans="2:136" ht="9" customHeight="1"/>
    <row r="764" spans="2:136" ht="9" customHeight="1"/>
    <row r="765" spans="2:136" ht="9" customHeight="1"/>
    <row r="766" spans="2:136" ht="9" customHeight="1"/>
    <row r="767" spans="2:136" ht="9" customHeight="1"/>
    <row r="768" spans="2:136" ht="9" customHeight="1"/>
    <row r="769" ht="9" customHeight="1"/>
    <row r="770" ht="9" customHeight="1"/>
    <row r="771" ht="9" customHeight="1"/>
    <row r="772" ht="9" customHeight="1"/>
    <row r="773" ht="9" customHeight="1"/>
    <row r="774" ht="9" customHeight="1"/>
    <row r="775" ht="9" customHeight="1"/>
    <row r="776" ht="9" customHeight="1"/>
    <row r="777" ht="9" customHeight="1"/>
    <row r="778" ht="9" customHeight="1"/>
    <row r="779" ht="9" customHeight="1"/>
    <row r="780" ht="9" customHeight="1"/>
    <row r="781" ht="9" customHeight="1"/>
    <row r="782" ht="9" customHeight="1"/>
    <row r="783" ht="9" customHeight="1"/>
    <row r="784" ht="9" customHeight="1"/>
    <row r="785" ht="9" customHeight="1"/>
    <row r="786" ht="9" customHeight="1"/>
    <row r="787" ht="9" customHeight="1"/>
    <row r="788" ht="9" customHeight="1"/>
    <row r="789" ht="9" customHeight="1"/>
    <row r="790" ht="9" customHeight="1"/>
    <row r="791" ht="9" customHeight="1"/>
    <row r="792" ht="9" customHeight="1"/>
    <row r="793" ht="9" customHeight="1"/>
    <row r="794" ht="9" customHeight="1"/>
    <row r="795" ht="9" customHeight="1"/>
    <row r="796" ht="9" customHeight="1"/>
    <row r="797" ht="9" customHeight="1"/>
    <row r="798" ht="9" customHeight="1"/>
    <row r="799" ht="9" customHeight="1"/>
    <row r="800" ht="9" customHeight="1"/>
    <row r="801" ht="9" customHeight="1"/>
    <row r="802" ht="9" customHeight="1"/>
    <row r="803" ht="9" customHeight="1"/>
    <row r="804" ht="9" customHeight="1"/>
    <row r="805" ht="9" customHeight="1"/>
    <row r="806" ht="9" customHeight="1"/>
    <row r="807" ht="9" customHeight="1"/>
    <row r="808" ht="9" customHeight="1"/>
    <row r="809" ht="9" customHeight="1"/>
    <row r="810" ht="9" customHeight="1"/>
    <row r="811" ht="9" customHeight="1"/>
    <row r="812" ht="9" customHeight="1"/>
    <row r="813" ht="9" customHeight="1"/>
    <row r="814" ht="9" customHeight="1"/>
    <row r="815" ht="9" customHeight="1"/>
    <row r="816" ht="9" customHeight="1"/>
    <row r="817" ht="9" customHeight="1"/>
    <row r="818" ht="9" customHeight="1"/>
    <row r="819" ht="9" customHeight="1"/>
    <row r="820" ht="9" customHeight="1"/>
    <row r="821" ht="9" customHeight="1"/>
    <row r="822" ht="9" customHeight="1"/>
    <row r="823" ht="9" customHeight="1"/>
    <row r="824" ht="9" customHeight="1"/>
    <row r="825" ht="9" customHeight="1"/>
    <row r="826" ht="9" customHeight="1"/>
    <row r="827" ht="9" customHeight="1"/>
    <row r="828" ht="9" customHeight="1"/>
    <row r="829" ht="9" customHeight="1"/>
    <row r="830" ht="9" customHeight="1"/>
    <row r="831" ht="9" customHeight="1"/>
    <row r="832" ht="9" customHeight="1"/>
    <row r="833" ht="9" customHeight="1"/>
    <row r="834" ht="9" customHeight="1"/>
    <row r="835" ht="9" customHeight="1"/>
    <row r="836" ht="9" customHeight="1"/>
    <row r="837" ht="9" customHeight="1"/>
    <row r="838" ht="9" customHeight="1"/>
    <row r="839" ht="9" customHeight="1"/>
    <row r="840" ht="9" customHeight="1"/>
    <row r="841" ht="9" customHeight="1"/>
    <row r="842" ht="9" customHeight="1"/>
    <row r="843" ht="9" customHeight="1"/>
    <row r="844" ht="9" customHeight="1"/>
    <row r="845" ht="9" customHeight="1"/>
    <row r="846" ht="9" customHeight="1"/>
    <row r="847" ht="9" customHeight="1"/>
    <row r="848" ht="9" customHeight="1"/>
    <row r="849" ht="9" customHeight="1"/>
    <row r="850" ht="9" customHeight="1"/>
    <row r="851" ht="9" customHeight="1"/>
    <row r="852" ht="9" customHeight="1"/>
    <row r="853" ht="9" customHeight="1"/>
    <row r="854" ht="9" customHeight="1"/>
    <row r="855" ht="9" customHeight="1"/>
    <row r="856" ht="9" customHeight="1"/>
    <row r="857" ht="9" customHeight="1"/>
    <row r="858" ht="9" customHeight="1"/>
    <row r="859" ht="9" customHeight="1"/>
    <row r="860" ht="9" customHeight="1"/>
    <row r="861" ht="9" customHeight="1"/>
    <row r="862" ht="9" customHeight="1"/>
    <row r="863" ht="9" customHeight="1"/>
    <row r="864" ht="9" customHeight="1"/>
    <row r="865" ht="9" customHeight="1"/>
    <row r="866" ht="9" customHeight="1"/>
    <row r="867" ht="9" customHeight="1"/>
    <row r="868" ht="9" customHeight="1"/>
    <row r="869" ht="9" customHeight="1"/>
    <row r="870" ht="9" customHeight="1"/>
    <row r="871" ht="9" customHeight="1"/>
    <row r="872" ht="9" customHeight="1"/>
    <row r="873" ht="9" customHeight="1"/>
    <row r="874" ht="9" customHeight="1"/>
    <row r="875" ht="9" customHeight="1"/>
    <row r="876" ht="9" customHeight="1"/>
    <row r="877" ht="9" customHeight="1"/>
    <row r="878" ht="9" customHeight="1"/>
    <row r="879" ht="9" customHeight="1"/>
    <row r="880" ht="9" customHeight="1"/>
    <row r="881" ht="9" customHeight="1"/>
    <row r="882" ht="9" customHeight="1"/>
    <row r="883" ht="9" customHeight="1"/>
    <row r="884" ht="9" customHeight="1"/>
    <row r="885" ht="9" customHeight="1"/>
    <row r="886" ht="9" customHeight="1"/>
    <row r="887" ht="9" customHeight="1"/>
    <row r="888" ht="9" customHeight="1"/>
    <row r="889" ht="9" customHeight="1"/>
    <row r="890" ht="9" customHeight="1"/>
    <row r="891" ht="9" customHeight="1"/>
    <row r="892" ht="9" customHeight="1"/>
    <row r="893" ht="9" customHeight="1"/>
    <row r="894" ht="9" customHeight="1"/>
    <row r="895" ht="9" customHeight="1"/>
    <row r="896" ht="9" customHeight="1"/>
    <row r="897" ht="9" customHeight="1"/>
    <row r="898" ht="9" customHeight="1"/>
    <row r="899" ht="9" customHeight="1"/>
    <row r="900" ht="9" customHeight="1"/>
    <row r="901" ht="9" customHeight="1"/>
    <row r="902" ht="9" customHeight="1"/>
    <row r="903" ht="9" customHeight="1"/>
    <row r="904" ht="9" customHeight="1"/>
    <row r="905" ht="9" customHeight="1"/>
    <row r="906" ht="9" customHeight="1"/>
    <row r="907" ht="9" customHeight="1"/>
    <row r="908" ht="9" customHeight="1"/>
    <row r="909" ht="9" customHeight="1"/>
    <row r="910" ht="9" customHeight="1"/>
    <row r="911" ht="9" customHeight="1"/>
    <row r="912" ht="9" customHeight="1"/>
    <row r="913" ht="9" customHeight="1"/>
    <row r="914" ht="9" customHeight="1"/>
    <row r="915" ht="9" customHeight="1"/>
    <row r="916" ht="9" customHeight="1"/>
    <row r="917" ht="9" customHeight="1"/>
    <row r="918" ht="9" customHeight="1"/>
    <row r="919" ht="9" customHeight="1"/>
    <row r="920" ht="9" customHeight="1"/>
    <row r="921" ht="9" customHeight="1"/>
    <row r="922" ht="9" customHeight="1"/>
    <row r="923" ht="9" customHeight="1"/>
    <row r="924" ht="9" customHeight="1"/>
    <row r="925" ht="9" customHeight="1"/>
    <row r="926" ht="9" customHeight="1"/>
    <row r="927" ht="9" customHeight="1"/>
    <row r="928" ht="9" customHeight="1"/>
    <row r="929" ht="9" customHeight="1"/>
    <row r="930" ht="9" customHeight="1"/>
    <row r="931" ht="9" customHeight="1"/>
    <row r="932" ht="9" customHeight="1"/>
    <row r="933" ht="9" customHeight="1"/>
    <row r="934" ht="9" customHeight="1"/>
    <row r="935" ht="9" customHeight="1"/>
    <row r="936" ht="9" customHeight="1"/>
    <row r="937" ht="9" customHeight="1"/>
    <row r="938" ht="9" customHeight="1"/>
    <row r="939" ht="9" customHeight="1"/>
    <row r="940" ht="9" customHeight="1"/>
    <row r="941" ht="9" customHeight="1"/>
    <row r="942" ht="9" customHeight="1"/>
    <row r="943" ht="9" customHeight="1"/>
    <row r="944" ht="9" customHeight="1"/>
    <row r="945" ht="9" customHeight="1"/>
    <row r="946" ht="9" customHeight="1"/>
    <row r="947" ht="9" customHeight="1"/>
    <row r="948" ht="9" customHeight="1"/>
    <row r="949" ht="9" customHeight="1"/>
    <row r="950" ht="9" customHeight="1"/>
    <row r="951" ht="9" customHeight="1"/>
    <row r="952" ht="9" customHeight="1"/>
    <row r="953" ht="9" customHeight="1"/>
    <row r="954" ht="9" customHeight="1"/>
    <row r="955" ht="9" customHeight="1"/>
    <row r="956" ht="9" customHeight="1"/>
    <row r="957" ht="9" customHeight="1"/>
    <row r="958" ht="9" customHeight="1"/>
    <row r="959" ht="9" customHeight="1"/>
    <row r="960" ht="9" customHeight="1"/>
    <row r="961" ht="9" customHeight="1"/>
    <row r="962" ht="9" customHeight="1"/>
    <row r="963" ht="9" customHeight="1"/>
    <row r="964" ht="9" customHeight="1"/>
    <row r="965" ht="9" customHeight="1"/>
    <row r="966" ht="9" customHeight="1"/>
    <row r="967" ht="9" customHeight="1"/>
    <row r="968" ht="9" customHeight="1"/>
    <row r="969" ht="9" customHeight="1"/>
    <row r="970" ht="9" customHeight="1"/>
    <row r="971" ht="9" customHeight="1"/>
    <row r="972" ht="9" customHeight="1"/>
    <row r="973" ht="9" customHeight="1"/>
    <row r="974" ht="9" customHeight="1"/>
    <row r="975" ht="9" customHeight="1"/>
    <row r="976" ht="9" customHeight="1"/>
    <row r="977" ht="9" customHeight="1"/>
    <row r="978" ht="9" customHeight="1"/>
    <row r="979" ht="9" customHeight="1"/>
    <row r="980" ht="9" customHeight="1"/>
    <row r="981" ht="9" customHeight="1"/>
    <row r="982" ht="9" customHeight="1"/>
    <row r="983" ht="9" customHeight="1"/>
    <row r="984" ht="9" customHeight="1"/>
    <row r="985" ht="9" customHeight="1"/>
    <row r="986" ht="9" customHeight="1"/>
    <row r="987" ht="9" customHeight="1"/>
    <row r="988" ht="9" customHeight="1"/>
    <row r="989" ht="9" customHeight="1"/>
    <row r="990" ht="9" customHeight="1"/>
    <row r="991" ht="9" customHeight="1"/>
    <row r="992" ht="9" customHeight="1"/>
    <row r="993" ht="9" customHeight="1"/>
    <row r="994" ht="9" customHeight="1"/>
    <row r="995" ht="9" customHeight="1"/>
    <row r="996" ht="9" customHeight="1"/>
    <row r="997" ht="9" customHeight="1"/>
    <row r="998" ht="9" customHeight="1"/>
    <row r="999" ht="9" customHeight="1"/>
    <row r="1000" ht="9" customHeight="1"/>
    <row r="1001" ht="9" customHeight="1"/>
    <row r="1002" ht="9" customHeight="1"/>
    <row r="1003" ht="9" customHeight="1"/>
    <row r="1004" ht="9" customHeight="1"/>
    <row r="1005" ht="9" customHeight="1"/>
    <row r="1006" ht="9" customHeight="1"/>
    <row r="1007" ht="9" customHeight="1"/>
    <row r="1008" ht="9" customHeight="1"/>
    <row r="1009" ht="9" customHeight="1"/>
    <row r="1010" ht="9" customHeight="1"/>
    <row r="1011" ht="9" customHeight="1"/>
    <row r="1012" ht="9" customHeight="1"/>
    <row r="1013" ht="9" customHeight="1"/>
    <row r="1014" ht="9" customHeight="1"/>
    <row r="1015" ht="9" customHeight="1"/>
    <row r="1016" ht="9" customHeight="1"/>
    <row r="1017" ht="9" customHeight="1"/>
    <row r="1018" ht="9" customHeight="1"/>
    <row r="1019" ht="9" customHeight="1"/>
    <row r="1020" ht="9" customHeight="1"/>
    <row r="1021" ht="9" customHeight="1"/>
    <row r="1022" ht="9" customHeight="1"/>
    <row r="1023" ht="9" customHeight="1"/>
    <row r="1024" ht="9" customHeight="1"/>
    <row r="1025" ht="9" customHeight="1"/>
    <row r="1026" ht="9" customHeight="1"/>
    <row r="1027" ht="9" customHeight="1"/>
    <row r="1028" ht="9" customHeight="1"/>
    <row r="1029" ht="9" customHeight="1"/>
    <row r="1030" ht="9" customHeight="1"/>
    <row r="1031" ht="9" customHeight="1"/>
    <row r="1032" ht="9" customHeight="1"/>
    <row r="1033" ht="9" customHeight="1"/>
    <row r="1034" ht="9" customHeight="1"/>
    <row r="1035" ht="9" customHeight="1"/>
    <row r="1036" ht="9" customHeight="1"/>
    <row r="1037" ht="9" customHeight="1"/>
    <row r="1038" ht="9" customHeight="1"/>
    <row r="1039" ht="9" customHeight="1"/>
    <row r="1040" ht="9" customHeight="1"/>
    <row r="1041" ht="9" customHeight="1"/>
    <row r="1042" ht="9" customHeight="1"/>
    <row r="1043" ht="9" customHeight="1"/>
    <row r="1044" ht="9" customHeight="1"/>
    <row r="1045" ht="9" customHeight="1"/>
    <row r="1046" ht="9" customHeight="1"/>
    <row r="1047" ht="9" customHeight="1"/>
    <row r="1048" ht="9" customHeight="1"/>
    <row r="1049" ht="9" customHeight="1"/>
    <row r="1050" ht="9" customHeight="1"/>
    <row r="1051" ht="9" customHeight="1"/>
    <row r="1052" ht="9" customHeight="1"/>
    <row r="1053" ht="9" customHeight="1"/>
    <row r="1054" ht="9" customHeight="1"/>
    <row r="1055" ht="9" customHeight="1"/>
    <row r="1056" ht="9" customHeight="1"/>
    <row r="1057" ht="9" customHeight="1"/>
    <row r="1058" ht="9" customHeight="1"/>
    <row r="1059" ht="9" customHeight="1"/>
    <row r="1060" ht="9" customHeight="1"/>
    <row r="1061" ht="9" customHeight="1"/>
    <row r="1062" ht="9" customHeight="1"/>
    <row r="1063" ht="9" customHeight="1"/>
    <row r="1064" ht="9" customHeight="1"/>
    <row r="1065" ht="9" customHeight="1"/>
    <row r="1066" ht="9" customHeight="1"/>
    <row r="1067" ht="9" customHeight="1"/>
    <row r="1068" ht="9" customHeight="1"/>
    <row r="1069" ht="9" customHeight="1"/>
    <row r="1070" ht="9" customHeight="1"/>
    <row r="1071" ht="9" customHeight="1"/>
    <row r="1072" ht="9" customHeight="1"/>
    <row r="1073" ht="9" customHeight="1"/>
    <row r="1074" ht="9" customHeight="1"/>
    <row r="1075" ht="9" customHeight="1"/>
    <row r="1076" ht="9" customHeight="1"/>
    <row r="1077" ht="9" customHeight="1"/>
    <row r="1078" ht="9" customHeight="1"/>
    <row r="1079" ht="9" customHeight="1"/>
    <row r="1080" ht="9" customHeight="1"/>
    <row r="1081" ht="9" customHeight="1"/>
    <row r="1082" ht="9" customHeight="1"/>
    <row r="1083" ht="9" customHeight="1"/>
    <row r="1084" ht="9" customHeight="1"/>
    <row r="1085" ht="9" customHeight="1"/>
    <row r="1086" ht="9" customHeight="1"/>
    <row r="1087" ht="9" customHeight="1"/>
    <row r="1088" ht="9" customHeight="1"/>
    <row r="1089" ht="9" customHeight="1"/>
    <row r="1090" ht="9" customHeight="1"/>
    <row r="1091" ht="9" customHeight="1"/>
    <row r="1092" ht="9" customHeight="1"/>
    <row r="1093" ht="9" customHeight="1"/>
    <row r="1094" ht="9" customHeight="1"/>
    <row r="1095" ht="9" customHeight="1"/>
    <row r="1096" ht="9" customHeight="1"/>
    <row r="1097" ht="9" customHeight="1"/>
    <row r="1098" ht="9" customHeight="1"/>
    <row r="1099" ht="9" customHeight="1"/>
    <row r="1100" ht="9" customHeight="1"/>
    <row r="1101" ht="9" customHeight="1"/>
    <row r="1102" ht="9" customHeight="1"/>
    <row r="1103" ht="9" customHeight="1"/>
    <row r="1104" ht="9" customHeight="1"/>
    <row r="1105" ht="9" customHeight="1"/>
    <row r="1106" ht="9" customHeight="1"/>
    <row r="1107" ht="9" customHeight="1"/>
    <row r="1108" ht="9" customHeight="1"/>
    <row r="1109" ht="9" customHeight="1"/>
    <row r="1110" ht="9" customHeight="1"/>
    <row r="1111" ht="9" customHeight="1"/>
    <row r="1112" ht="9" customHeight="1"/>
    <row r="1113" ht="9" customHeight="1"/>
    <row r="1114" ht="9" customHeight="1"/>
    <row r="1115" ht="9" customHeight="1"/>
    <row r="1116" ht="9" customHeight="1"/>
    <row r="1117" ht="9" customHeight="1"/>
    <row r="1118" ht="9" customHeight="1"/>
    <row r="1119" ht="9" customHeight="1"/>
    <row r="1120" ht="9" customHeight="1"/>
    <row r="1121" ht="9" customHeight="1"/>
    <row r="1122" ht="9" customHeight="1"/>
    <row r="1123" ht="9" customHeight="1"/>
    <row r="1124" ht="9" customHeight="1"/>
  </sheetData>
  <sheetProtection algorithmName="SHA-512" hashValue="L4L/61y9MrCsxDhJQ8Gq7uwRhnWA3SjSNtnjhg0HOVJIA4BIcQ08PbDmcwQF3DPKDsjcubH8hE4Cx5TytWtJWg==" saltValue="SrPYu8pl0gWYdkwERt24fQ==" spinCount="100000" sheet="1" scenarios="1" formatCells="0"/>
  <mergeCells count="1619">
    <mergeCell ref="Y242:AW243"/>
    <mergeCell ref="AX242:BA243"/>
    <mergeCell ref="Y244:AW247"/>
    <mergeCell ref="AX244:BA244"/>
    <mergeCell ref="AX245:BA247"/>
    <mergeCell ref="C753:AS757"/>
    <mergeCell ref="AU753:AX759"/>
    <mergeCell ref="AY753:BC759"/>
    <mergeCell ref="BD753:BE759"/>
    <mergeCell ref="BF753:BJ759"/>
    <mergeCell ref="BK753:BM759"/>
    <mergeCell ref="C758:AS759"/>
    <mergeCell ref="C739:BA741"/>
    <mergeCell ref="BB739:BE741"/>
    <mergeCell ref="BF739:BG741"/>
    <mergeCell ref="BH739:BJ741"/>
    <mergeCell ref="BK739:BM741"/>
    <mergeCell ref="C742:BL743"/>
    <mergeCell ref="C744:L752"/>
    <mergeCell ref="N744:AF749"/>
    <mergeCell ref="AG744:AQ745"/>
    <mergeCell ref="AR744:AR745"/>
    <mergeCell ref="AS744:BC745"/>
    <mergeCell ref="BD744:BM745"/>
    <mergeCell ref="AG746:AQ749"/>
    <mergeCell ref="AR746:AR749"/>
    <mergeCell ref="AS746:BC749"/>
    <mergeCell ref="BD746:BM749"/>
    <mergeCell ref="N750:AF752"/>
    <mergeCell ref="AG750:BM752"/>
    <mergeCell ref="BI728:BM729"/>
    <mergeCell ref="D730:R732"/>
    <mergeCell ref="S730:X730"/>
    <mergeCell ref="Y730:AD730"/>
    <mergeCell ref="AE730:AO732"/>
    <mergeCell ref="AP730:AP732"/>
    <mergeCell ref="AQ730:BA732"/>
    <mergeCell ref="BB730:BH732"/>
    <mergeCell ref="BI730:BM730"/>
    <mergeCell ref="S731:X732"/>
    <mergeCell ref="Y731:AD732"/>
    <mergeCell ref="BI731:BI732"/>
    <mergeCell ref="BJ731:BK732"/>
    <mergeCell ref="BL731:BM732"/>
    <mergeCell ref="B728:C738"/>
    <mergeCell ref="D728:R729"/>
    <mergeCell ref="S728:X729"/>
    <mergeCell ref="Y728:AD729"/>
    <mergeCell ref="AE728:AO729"/>
    <mergeCell ref="AP728:AP729"/>
    <mergeCell ref="AQ728:BA729"/>
    <mergeCell ref="BB728:BC729"/>
    <mergeCell ref="BD728:BH729"/>
    <mergeCell ref="D733:N734"/>
    <mergeCell ref="O733:X734"/>
    <mergeCell ref="Y733:BA734"/>
    <mergeCell ref="BB733:BM734"/>
    <mergeCell ref="D735:N738"/>
    <mergeCell ref="O735:X738"/>
    <mergeCell ref="Y735:BA738"/>
    <mergeCell ref="BB735:BH736"/>
    <mergeCell ref="BI735:BM736"/>
    <mergeCell ref="BB737:BH738"/>
    <mergeCell ref="BI737:BM738"/>
    <mergeCell ref="BI717:BM718"/>
    <mergeCell ref="D719:R721"/>
    <mergeCell ref="S719:X719"/>
    <mergeCell ref="Y719:AD719"/>
    <mergeCell ref="AE719:AO721"/>
    <mergeCell ref="AP719:AP721"/>
    <mergeCell ref="AQ719:BA721"/>
    <mergeCell ref="BB719:BH721"/>
    <mergeCell ref="BI719:BM719"/>
    <mergeCell ref="S720:X721"/>
    <mergeCell ref="Y720:AD721"/>
    <mergeCell ref="BI720:BI721"/>
    <mergeCell ref="BJ720:BK721"/>
    <mergeCell ref="BL720:BM721"/>
    <mergeCell ref="B717:C727"/>
    <mergeCell ref="D717:R718"/>
    <mergeCell ref="S717:X718"/>
    <mergeCell ref="Y717:AD718"/>
    <mergeCell ref="AE717:AO718"/>
    <mergeCell ref="AP717:AP718"/>
    <mergeCell ref="AQ717:BA718"/>
    <mergeCell ref="BB717:BC718"/>
    <mergeCell ref="BD717:BH718"/>
    <mergeCell ref="D722:N723"/>
    <mergeCell ref="O722:X723"/>
    <mergeCell ref="Y722:BA723"/>
    <mergeCell ref="BB722:BM723"/>
    <mergeCell ref="D724:N727"/>
    <mergeCell ref="O724:X727"/>
    <mergeCell ref="Y724:BA727"/>
    <mergeCell ref="BB724:BH725"/>
    <mergeCell ref="BI724:BM725"/>
    <mergeCell ref="BB726:BH727"/>
    <mergeCell ref="BI726:BM727"/>
    <mergeCell ref="BI706:BM707"/>
    <mergeCell ref="D708:R710"/>
    <mergeCell ref="S708:X708"/>
    <mergeCell ref="Y708:AD708"/>
    <mergeCell ref="AE708:AO710"/>
    <mergeCell ref="AP708:AP710"/>
    <mergeCell ref="AQ708:BA710"/>
    <mergeCell ref="BB708:BH710"/>
    <mergeCell ref="BI708:BM708"/>
    <mergeCell ref="S709:X710"/>
    <mergeCell ref="Y709:AD710"/>
    <mergeCell ref="BI709:BI710"/>
    <mergeCell ref="BJ709:BK710"/>
    <mergeCell ref="BL709:BM710"/>
    <mergeCell ref="B706:C716"/>
    <mergeCell ref="D706:R707"/>
    <mergeCell ref="S706:X707"/>
    <mergeCell ref="Y706:AD707"/>
    <mergeCell ref="AE706:AO707"/>
    <mergeCell ref="AP706:AP707"/>
    <mergeCell ref="AQ706:BA707"/>
    <mergeCell ref="BB706:BC707"/>
    <mergeCell ref="BD706:BH707"/>
    <mergeCell ref="D711:N712"/>
    <mergeCell ref="O711:X712"/>
    <mergeCell ref="Y711:BA712"/>
    <mergeCell ref="BB711:BM712"/>
    <mergeCell ref="D713:N716"/>
    <mergeCell ref="O713:X716"/>
    <mergeCell ref="Y713:BA716"/>
    <mergeCell ref="BB713:BH714"/>
    <mergeCell ref="BI713:BM714"/>
    <mergeCell ref="BB715:BH716"/>
    <mergeCell ref="BI715:BM716"/>
    <mergeCell ref="BI695:BM696"/>
    <mergeCell ref="D697:R699"/>
    <mergeCell ref="S697:X697"/>
    <mergeCell ref="Y697:AD697"/>
    <mergeCell ref="AE697:AO699"/>
    <mergeCell ref="AP697:AP699"/>
    <mergeCell ref="AQ697:BA699"/>
    <mergeCell ref="BB697:BH699"/>
    <mergeCell ref="BI697:BM697"/>
    <mergeCell ref="S698:X699"/>
    <mergeCell ref="Y698:AD699"/>
    <mergeCell ref="BI698:BI699"/>
    <mergeCell ref="BJ698:BK699"/>
    <mergeCell ref="BL698:BM699"/>
    <mergeCell ref="B695:C705"/>
    <mergeCell ref="D695:R696"/>
    <mergeCell ref="S695:X696"/>
    <mergeCell ref="Y695:AD696"/>
    <mergeCell ref="AE695:AO696"/>
    <mergeCell ref="AP695:AP696"/>
    <mergeCell ref="AQ695:BA696"/>
    <mergeCell ref="BB695:BC696"/>
    <mergeCell ref="BD695:BH696"/>
    <mergeCell ref="D700:N701"/>
    <mergeCell ref="O700:X701"/>
    <mergeCell ref="Y700:BA701"/>
    <mergeCell ref="BB700:BM701"/>
    <mergeCell ref="D702:N705"/>
    <mergeCell ref="O702:X705"/>
    <mergeCell ref="Y702:BA705"/>
    <mergeCell ref="BB702:BH703"/>
    <mergeCell ref="BI702:BM703"/>
    <mergeCell ref="BB704:BH705"/>
    <mergeCell ref="BI704:BM705"/>
    <mergeCell ref="BI684:BM685"/>
    <mergeCell ref="D686:R688"/>
    <mergeCell ref="S686:X686"/>
    <mergeCell ref="Y686:AD686"/>
    <mergeCell ref="AE686:AO688"/>
    <mergeCell ref="AP686:AP688"/>
    <mergeCell ref="AQ686:BA688"/>
    <mergeCell ref="BB686:BH688"/>
    <mergeCell ref="BI686:BM686"/>
    <mergeCell ref="S687:X688"/>
    <mergeCell ref="Y687:AD688"/>
    <mergeCell ref="BI687:BI688"/>
    <mergeCell ref="BJ687:BK688"/>
    <mergeCell ref="BL687:BM688"/>
    <mergeCell ref="B684:C694"/>
    <mergeCell ref="D684:R685"/>
    <mergeCell ref="S684:X685"/>
    <mergeCell ref="Y684:AD685"/>
    <mergeCell ref="AE684:AO685"/>
    <mergeCell ref="AP684:AP685"/>
    <mergeCell ref="AQ684:BA685"/>
    <mergeCell ref="BB684:BC685"/>
    <mergeCell ref="BD684:BH685"/>
    <mergeCell ref="D689:N690"/>
    <mergeCell ref="O689:X690"/>
    <mergeCell ref="Y689:BA690"/>
    <mergeCell ref="BB689:BM690"/>
    <mergeCell ref="D691:N694"/>
    <mergeCell ref="O691:X694"/>
    <mergeCell ref="Y691:BA694"/>
    <mergeCell ref="BB691:BH692"/>
    <mergeCell ref="BI691:BM692"/>
    <mergeCell ref="BB693:BH694"/>
    <mergeCell ref="BI693:BM694"/>
    <mergeCell ref="BJ676:BK677"/>
    <mergeCell ref="BL676:BM677"/>
    <mergeCell ref="D678:N679"/>
    <mergeCell ref="O678:X679"/>
    <mergeCell ref="Y678:BA679"/>
    <mergeCell ref="BB678:BM679"/>
    <mergeCell ref="D680:N683"/>
    <mergeCell ref="O680:X683"/>
    <mergeCell ref="Y680:BA683"/>
    <mergeCell ref="BB680:BH681"/>
    <mergeCell ref="BI680:BM681"/>
    <mergeCell ref="BB682:BH683"/>
    <mergeCell ref="BI682:BM683"/>
    <mergeCell ref="C665:BL667"/>
    <mergeCell ref="C668:M672"/>
    <mergeCell ref="N668:BL672"/>
    <mergeCell ref="B673:C683"/>
    <mergeCell ref="D673:R674"/>
    <mergeCell ref="S673:X674"/>
    <mergeCell ref="Y673:AD674"/>
    <mergeCell ref="AE673:AO674"/>
    <mergeCell ref="AP673:AP674"/>
    <mergeCell ref="AQ673:BA674"/>
    <mergeCell ref="BB673:BC674"/>
    <mergeCell ref="BD673:BH674"/>
    <mergeCell ref="BI673:BM674"/>
    <mergeCell ref="D675:R677"/>
    <mergeCell ref="S675:X675"/>
    <mergeCell ref="Y675:AD675"/>
    <mergeCell ref="AE675:AO677"/>
    <mergeCell ref="AP675:AP677"/>
    <mergeCell ref="AQ675:BA677"/>
    <mergeCell ref="BB675:BH677"/>
    <mergeCell ref="BI675:BM675"/>
    <mergeCell ref="S676:X677"/>
    <mergeCell ref="Y676:AD677"/>
    <mergeCell ref="BI676:BI677"/>
    <mergeCell ref="B656:C657"/>
    <mergeCell ref="D656:F657"/>
    <mergeCell ref="G656:BM657"/>
    <mergeCell ref="B658:BM659"/>
    <mergeCell ref="B660:L661"/>
    <mergeCell ref="M660:X661"/>
    <mergeCell ref="Y660:AX661"/>
    <mergeCell ref="AY660:BM661"/>
    <mergeCell ref="B662:L664"/>
    <mergeCell ref="M662:O664"/>
    <mergeCell ref="P662:R664"/>
    <mergeCell ref="S662:U664"/>
    <mergeCell ref="V662:X664"/>
    <mergeCell ref="Y662:AK664"/>
    <mergeCell ref="AL662:AX664"/>
    <mergeCell ref="BA662:BD662"/>
    <mergeCell ref="BE662:BG664"/>
    <mergeCell ref="BH662:BK662"/>
    <mergeCell ref="BA663:BD664"/>
    <mergeCell ref="BH663:BK664"/>
    <mergeCell ref="C644:AS648"/>
    <mergeCell ref="AU644:AX650"/>
    <mergeCell ref="AY644:BC650"/>
    <mergeCell ref="BD644:BE650"/>
    <mergeCell ref="BF644:BJ650"/>
    <mergeCell ref="BK644:BM650"/>
    <mergeCell ref="C649:AS650"/>
    <mergeCell ref="B652:AY654"/>
    <mergeCell ref="AZ653:BM654"/>
    <mergeCell ref="C630:BA632"/>
    <mergeCell ref="BB630:BE632"/>
    <mergeCell ref="BF630:BG632"/>
    <mergeCell ref="BH630:BJ632"/>
    <mergeCell ref="BK630:BM632"/>
    <mergeCell ref="C633:BL634"/>
    <mergeCell ref="C635:L643"/>
    <mergeCell ref="N635:AF640"/>
    <mergeCell ref="AG635:AQ636"/>
    <mergeCell ref="AR635:AR636"/>
    <mergeCell ref="AS635:BC636"/>
    <mergeCell ref="BD635:BM636"/>
    <mergeCell ref="AG637:AQ640"/>
    <mergeCell ref="AR637:AR640"/>
    <mergeCell ref="AS637:BC640"/>
    <mergeCell ref="BD637:BM640"/>
    <mergeCell ref="N641:AF643"/>
    <mergeCell ref="AG641:BM643"/>
    <mergeCell ref="BI619:BM620"/>
    <mergeCell ref="D621:R623"/>
    <mergeCell ref="S621:X621"/>
    <mergeCell ref="Y621:AD621"/>
    <mergeCell ref="AE621:AO623"/>
    <mergeCell ref="AP621:AP623"/>
    <mergeCell ref="AQ621:BA623"/>
    <mergeCell ref="BB621:BH623"/>
    <mergeCell ref="BI621:BM621"/>
    <mergeCell ref="S622:X623"/>
    <mergeCell ref="Y622:AD623"/>
    <mergeCell ref="BI622:BI623"/>
    <mergeCell ref="BJ622:BK623"/>
    <mergeCell ref="BL622:BM623"/>
    <mergeCell ref="B619:C629"/>
    <mergeCell ref="D619:R620"/>
    <mergeCell ref="S619:X620"/>
    <mergeCell ref="Y619:AD620"/>
    <mergeCell ref="AE619:AO620"/>
    <mergeCell ref="AP619:AP620"/>
    <mergeCell ref="AQ619:BA620"/>
    <mergeCell ref="BB619:BC620"/>
    <mergeCell ref="BD619:BH620"/>
    <mergeCell ref="D624:N625"/>
    <mergeCell ref="O624:X625"/>
    <mergeCell ref="Y624:BA625"/>
    <mergeCell ref="BB624:BM625"/>
    <mergeCell ref="D626:N629"/>
    <mergeCell ref="O626:X629"/>
    <mergeCell ref="Y626:BA629"/>
    <mergeCell ref="BB626:BH627"/>
    <mergeCell ref="BI626:BM627"/>
    <mergeCell ref="BB628:BH629"/>
    <mergeCell ref="BI628:BM629"/>
    <mergeCell ref="BI608:BM609"/>
    <mergeCell ref="D610:R612"/>
    <mergeCell ref="S610:X610"/>
    <mergeCell ref="Y610:AD610"/>
    <mergeCell ref="AE610:AO612"/>
    <mergeCell ref="AP610:AP612"/>
    <mergeCell ref="AQ610:BA612"/>
    <mergeCell ref="BB610:BH612"/>
    <mergeCell ref="BI610:BM610"/>
    <mergeCell ref="S611:X612"/>
    <mergeCell ref="Y611:AD612"/>
    <mergeCell ref="BI611:BI612"/>
    <mergeCell ref="BJ611:BK612"/>
    <mergeCell ref="BL611:BM612"/>
    <mergeCell ref="B608:C618"/>
    <mergeCell ref="D608:R609"/>
    <mergeCell ref="S608:X609"/>
    <mergeCell ref="Y608:AD609"/>
    <mergeCell ref="AE608:AO609"/>
    <mergeCell ref="AP608:AP609"/>
    <mergeCell ref="AQ608:BA609"/>
    <mergeCell ref="BB608:BC609"/>
    <mergeCell ref="BD608:BH609"/>
    <mergeCell ref="D613:N614"/>
    <mergeCell ref="O613:X614"/>
    <mergeCell ref="Y613:BA614"/>
    <mergeCell ref="BB613:BM614"/>
    <mergeCell ref="D615:N618"/>
    <mergeCell ref="O615:X618"/>
    <mergeCell ref="Y615:BA618"/>
    <mergeCell ref="BB615:BH616"/>
    <mergeCell ref="BI615:BM616"/>
    <mergeCell ref="BB617:BH618"/>
    <mergeCell ref="BI617:BM618"/>
    <mergeCell ref="BI597:BM598"/>
    <mergeCell ref="D599:R601"/>
    <mergeCell ref="S599:X599"/>
    <mergeCell ref="Y599:AD599"/>
    <mergeCell ref="AE599:AO601"/>
    <mergeCell ref="AP599:AP601"/>
    <mergeCell ref="AQ599:BA601"/>
    <mergeCell ref="BB599:BH601"/>
    <mergeCell ref="BI599:BM599"/>
    <mergeCell ref="S600:X601"/>
    <mergeCell ref="Y600:AD601"/>
    <mergeCell ref="BI600:BI601"/>
    <mergeCell ref="BJ600:BK601"/>
    <mergeCell ref="BL600:BM601"/>
    <mergeCell ref="B597:C607"/>
    <mergeCell ref="D597:R598"/>
    <mergeCell ref="S597:X598"/>
    <mergeCell ref="Y597:AD598"/>
    <mergeCell ref="AE597:AO598"/>
    <mergeCell ref="AP597:AP598"/>
    <mergeCell ref="AQ597:BA598"/>
    <mergeCell ref="BB597:BC598"/>
    <mergeCell ref="BD597:BH598"/>
    <mergeCell ref="D602:N603"/>
    <mergeCell ref="O602:X603"/>
    <mergeCell ref="Y602:BA603"/>
    <mergeCell ref="BB602:BM603"/>
    <mergeCell ref="D604:N607"/>
    <mergeCell ref="O604:X607"/>
    <mergeCell ref="Y604:BA607"/>
    <mergeCell ref="BB604:BH605"/>
    <mergeCell ref="BI604:BM605"/>
    <mergeCell ref="BB606:BH607"/>
    <mergeCell ref="BI606:BM607"/>
    <mergeCell ref="BI586:BM587"/>
    <mergeCell ref="D588:R590"/>
    <mergeCell ref="S588:X588"/>
    <mergeCell ref="Y588:AD588"/>
    <mergeCell ref="AE588:AO590"/>
    <mergeCell ref="AP588:AP590"/>
    <mergeCell ref="AQ588:BA590"/>
    <mergeCell ref="BB588:BH590"/>
    <mergeCell ref="BI588:BM588"/>
    <mergeCell ref="S589:X590"/>
    <mergeCell ref="Y589:AD590"/>
    <mergeCell ref="BI589:BI590"/>
    <mergeCell ref="BJ589:BK590"/>
    <mergeCell ref="BL589:BM590"/>
    <mergeCell ref="B586:C596"/>
    <mergeCell ref="D586:R587"/>
    <mergeCell ref="S586:X587"/>
    <mergeCell ref="Y586:AD587"/>
    <mergeCell ref="AE586:AO587"/>
    <mergeCell ref="AP586:AP587"/>
    <mergeCell ref="AQ586:BA587"/>
    <mergeCell ref="BB586:BC587"/>
    <mergeCell ref="BD586:BH587"/>
    <mergeCell ref="D591:N592"/>
    <mergeCell ref="O591:X592"/>
    <mergeCell ref="Y591:BA592"/>
    <mergeCell ref="BB591:BM592"/>
    <mergeCell ref="D593:N596"/>
    <mergeCell ref="O593:X596"/>
    <mergeCell ref="Y593:BA596"/>
    <mergeCell ref="BB593:BH594"/>
    <mergeCell ref="BI593:BM594"/>
    <mergeCell ref="BB595:BH596"/>
    <mergeCell ref="BI595:BM596"/>
    <mergeCell ref="BI575:BM576"/>
    <mergeCell ref="D577:R579"/>
    <mergeCell ref="S577:X577"/>
    <mergeCell ref="Y577:AD577"/>
    <mergeCell ref="AE577:AO579"/>
    <mergeCell ref="AP577:AP579"/>
    <mergeCell ref="AQ577:BA579"/>
    <mergeCell ref="BB577:BH579"/>
    <mergeCell ref="BI577:BM577"/>
    <mergeCell ref="S578:X579"/>
    <mergeCell ref="Y578:AD579"/>
    <mergeCell ref="BI578:BI579"/>
    <mergeCell ref="BJ578:BK579"/>
    <mergeCell ref="BL578:BM579"/>
    <mergeCell ref="B575:C585"/>
    <mergeCell ref="D575:R576"/>
    <mergeCell ref="S575:X576"/>
    <mergeCell ref="Y575:AD576"/>
    <mergeCell ref="AE575:AO576"/>
    <mergeCell ref="AP575:AP576"/>
    <mergeCell ref="AQ575:BA576"/>
    <mergeCell ref="BB575:BC576"/>
    <mergeCell ref="BD575:BH576"/>
    <mergeCell ref="D580:N581"/>
    <mergeCell ref="O580:X581"/>
    <mergeCell ref="Y580:BA581"/>
    <mergeCell ref="BB580:BM581"/>
    <mergeCell ref="D582:N585"/>
    <mergeCell ref="O582:X585"/>
    <mergeCell ref="Y582:BA585"/>
    <mergeCell ref="BB582:BH583"/>
    <mergeCell ref="BI582:BM583"/>
    <mergeCell ref="BB584:BH585"/>
    <mergeCell ref="BI584:BM585"/>
    <mergeCell ref="BJ567:BK568"/>
    <mergeCell ref="BL567:BM568"/>
    <mergeCell ref="D569:N570"/>
    <mergeCell ref="O569:X570"/>
    <mergeCell ref="Y569:BA570"/>
    <mergeCell ref="BB569:BM570"/>
    <mergeCell ref="D571:N574"/>
    <mergeCell ref="O571:X574"/>
    <mergeCell ref="Y571:BA574"/>
    <mergeCell ref="BB571:BH572"/>
    <mergeCell ref="BI571:BM572"/>
    <mergeCell ref="BB573:BH574"/>
    <mergeCell ref="BI573:BM574"/>
    <mergeCell ref="C556:BL558"/>
    <mergeCell ref="C559:M563"/>
    <mergeCell ref="N559:BL563"/>
    <mergeCell ref="B564:C574"/>
    <mergeCell ref="D564:R565"/>
    <mergeCell ref="S564:X565"/>
    <mergeCell ref="Y564:AD565"/>
    <mergeCell ref="AE564:AO565"/>
    <mergeCell ref="AP564:AP565"/>
    <mergeCell ref="AQ564:BA565"/>
    <mergeCell ref="BB564:BC565"/>
    <mergeCell ref="BD564:BH565"/>
    <mergeCell ref="BI564:BM565"/>
    <mergeCell ref="D566:R568"/>
    <mergeCell ref="S566:X566"/>
    <mergeCell ref="Y566:AD566"/>
    <mergeCell ref="AE566:AO568"/>
    <mergeCell ref="AP566:AP568"/>
    <mergeCell ref="AQ566:BA568"/>
    <mergeCell ref="BB566:BH568"/>
    <mergeCell ref="BI566:BM566"/>
    <mergeCell ref="S567:X568"/>
    <mergeCell ref="Y567:AD568"/>
    <mergeCell ref="BI567:BI568"/>
    <mergeCell ref="B547:C548"/>
    <mergeCell ref="D547:F548"/>
    <mergeCell ref="G547:BM548"/>
    <mergeCell ref="B549:BM550"/>
    <mergeCell ref="B551:L552"/>
    <mergeCell ref="M551:X552"/>
    <mergeCell ref="Y551:AX552"/>
    <mergeCell ref="AY551:BM552"/>
    <mergeCell ref="B553:L555"/>
    <mergeCell ref="M553:O555"/>
    <mergeCell ref="P553:R555"/>
    <mergeCell ref="S553:U555"/>
    <mergeCell ref="V553:X555"/>
    <mergeCell ref="Y553:AK555"/>
    <mergeCell ref="AL553:AX555"/>
    <mergeCell ref="BA553:BD553"/>
    <mergeCell ref="BE553:BG555"/>
    <mergeCell ref="BH553:BK553"/>
    <mergeCell ref="BA554:BD555"/>
    <mergeCell ref="BH554:BK555"/>
    <mergeCell ref="C535:AS539"/>
    <mergeCell ref="AU535:AX541"/>
    <mergeCell ref="AY535:BC541"/>
    <mergeCell ref="BD535:BE541"/>
    <mergeCell ref="BF535:BJ541"/>
    <mergeCell ref="BK535:BM541"/>
    <mergeCell ref="C540:AS541"/>
    <mergeCell ref="B543:AY545"/>
    <mergeCell ref="AZ544:BM545"/>
    <mergeCell ref="C521:BA523"/>
    <mergeCell ref="BB521:BE523"/>
    <mergeCell ref="BF521:BG523"/>
    <mergeCell ref="BH521:BJ523"/>
    <mergeCell ref="BK521:BM523"/>
    <mergeCell ref="C524:BL525"/>
    <mergeCell ref="C526:L534"/>
    <mergeCell ref="N526:AF531"/>
    <mergeCell ref="AG526:AQ527"/>
    <mergeCell ref="AR526:AR527"/>
    <mergeCell ref="AS526:BC527"/>
    <mergeCell ref="BD526:BM527"/>
    <mergeCell ref="AG528:AQ531"/>
    <mergeCell ref="AR528:AR531"/>
    <mergeCell ref="AS528:BC531"/>
    <mergeCell ref="BD528:BM531"/>
    <mergeCell ref="N532:AF534"/>
    <mergeCell ref="AG532:BM534"/>
    <mergeCell ref="BI510:BM511"/>
    <mergeCell ref="D512:R514"/>
    <mergeCell ref="S512:X512"/>
    <mergeCell ref="Y512:AD512"/>
    <mergeCell ref="AE512:AO514"/>
    <mergeCell ref="AP512:AP514"/>
    <mergeCell ref="AQ512:BA514"/>
    <mergeCell ref="BB512:BH514"/>
    <mergeCell ref="BI512:BM512"/>
    <mergeCell ref="S513:X514"/>
    <mergeCell ref="Y513:AD514"/>
    <mergeCell ref="BI513:BI514"/>
    <mergeCell ref="BJ513:BK514"/>
    <mergeCell ref="BL513:BM514"/>
    <mergeCell ref="B510:C520"/>
    <mergeCell ref="D510:R511"/>
    <mergeCell ref="S510:X511"/>
    <mergeCell ref="Y510:AD511"/>
    <mergeCell ref="AE510:AO511"/>
    <mergeCell ref="AP510:AP511"/>
    <mergeCell ref="AQ510:BA511"/>
    <mergeCell ref="BB510:BC511"/>
    <mergeCell ref="BD510:BH511"/>
    <mergeCell ref="D515:N516"/>
    <mergeCell ref="O515:X516"/>
    <mergeCell ref="Y515:BA516"/>
    <mergeCell ref="BB515:BM516"/>
    <mergeCell ref="D517:N520"/>
    <mergeCell ref="O517:X520"/>
    <mergeCell ref="Y517:BA520"/>
    <mergeCell ref="BB517:BH518"/>
    <mergeCell ref="BI517:BM518"/>
    <mergeCell ref="BB519:BH520"/>
    <mergeCell ref="BI519:BM520"/>
    <mergeCell ref="BI499:BM500"/>
    <mergeCell ref="D501:R503"/>
    <mergeCell ref="S501:X501"/>
    <mergeCell ref="Y501:AD501"/>
    <mergeCell ref="AE501:AO503"/>
    <mergeCell ref="AP501:AP503"/>
    <mergeCell ref="AQ501:BA503"/>
    <mergeCell ref="BB501:BH503"/>
    <mergeCell ref="BI501:BM501"/>
    <mergeCell ref="S502:X503"/>
    <mergeCell ref="Y502:AD503"/>
    <mergeCell ref="BI502:BI503"/>
    <mergeCell ref="BJ502:BK503"/>
    <mergeCell ref="BL502:BM503"/>
    <mergeCell ref="B499:C509"/>
    <mergeCell ref="D499:R500"/>
    <mergeCell ref="S499:X500"/>
    <mergeCell ref="Y499:AD500"/>
    <mergeCell ref="AE499:AO500"/>
    <mergeCell ref="AP499:AP500"/>
    <mergeCell ref="AQ499:BA500"/>
    <mergeCell ref="BB499:BC500"/>
    <mergeCell ref="BD499:BH500"/>
    <mergeCell ref="D504:N505"/>
    <mergeCell ref="O504:X505"/>
    <mergeCell ref="Y504:BA505"/>
    <mergeCell ref="BB504:BM505"/>
    <mergeCell ref="D506:N509"/>
    <mergeCell ref="O506:X509"/>
    <mergeCell ref="Y506:BA509"/>
    <mergeCell ref="BB506:BH507"/>
    <mergeCell ref="BI506:BM507"/>
    <mergeCell ref="BB508:BH509"/>
    <mergeCell ref="BI508:BM509"/>
    <mergeCell ref="BI488:BM489"/>
    <mergeCell ref="D490:R492"/>
    <mergeCell ref="S490:X490"/>
    <mergeCell ref="Y490:AD490"/>
    <mergeCell ref="AE490:AO492"/>
    <mergeCell ref="AP490:AP492"/>
    <mergeCell ref="AQ490:BA492"/>
    <mergeCell ref="BB490:BH492"/>
    <mergeCell ref="BI490:BM490"/>
    <mergeCell ref="S491:X492"/>
    <mergeCell ref="Y491:AD492"/>
    <mergeCell ref="BI491:BI492"/>
    <mergeCell ref="BJ491:BK492"/>
    <mergeCell ref="BL491:BM492"/>
    <mergeCell ref="B488:C498"/>
    <mergeCell ref="D488:R489"/>
    <mergeCell ref="S488:X489"/>
    <mergeCell ref="Y488:AD489"/>
    <mergeCell ref="AE488:AO489"/>
    <mergeCell ref="AP488:AP489"/>
    <mergeCell ref="AQ488:BA489"/>
    <mergeCell ref="BB488:BC489"/>
    <mergeCell ref="BD488:BH489"/>
    <mergeCell ref="D493:N494"/>
    <mergeCell ref="O493:X494"/>
    <mergeCell ref="Y493:BA494"/>
    <mergeCell ref="BB493:BM494"/>
    <mergeCell ref="D495:N498"/>
    <mergeCell ref="O495:X498"/>
    <mergeCell ref="Y495:BA498"/>
    <mergeCell ref="BB495:BH496"/>
    <mergeCell ref="BI495:BM496"/>
    <mergeCell ref="BB497:BH498"/>
    <mergeCell ref="BI497:BM498"/>
    <mergeCell ref="BI477:BM478"/>
    <mergeCell ref="D479:R481"/>
    <mergeCell ref="S479:X479"/>
    <mergeCell ref="Y479:AD479"/>
    <mergeCell ref="AE479:AO481"/>
    <mergeCell ref="AP479:AP481"/>
    <mergeCell ref="AQ479:BA481"/>
    <mergeCell ref="BB479:BH481"/>
    <mergeCell ref="BI479:BM479"/>
    <mergeCell ref="S480:X481"/>
    <mergeCell ref="Y480:AD481"/>
    <mergeCell ref="BI480:BI481"/>
    <mergeCell ref="BJ480:BK481"/>
    <mergeCell ref="BL480:BM481"/>
    <mergeCell ref="B477:C487"/>
    <mergeCell ref="D477:R478"/>
    <mergeCell ref="S477:X478"/>
    <mergeCell ref="Y477:AD478"/>
    <mergeCell ref="AE477:AO478"/>
    <mergeCell ref="AP477:AP478"/>
    <mergeCell ref="AQ477:BA478"/>
    <mergeCell ref="BB477:BC478"/>
    <mergeCell ref="BD477:BH478"/>
    <mergeCell ref="D482:N483"/>
    <mergeCell ref="O482:X483"/>
    <mergeCell ref="Y482:BA483"/>
    <mergeCell ref="BB482:BM483"/>
    <mergeCell ref="D484:N487"/>
    <mergeCell ref="O484:X487"/>
    <mergeCell ref="Y484:BA487"/>
    <mergeCell ref="BB484:BH485"/>
    <mergeCell ref="BI484:BM485"/>
    <mergeCell ref="BB486:BH487"/>
    <mergeCell ref="BI486:BM487"/>
    <mergeCell ref="BI466:BM467"/>
    <mergeCell ref="D468:R470"/>
    <mergeCell ref="S468:X468"/>
    <mergeCell ref="Y468:AD468"/>
    <mergeCell ref="AE468:AO470"/>
    <mergeCell ref="AP468:AP470"/>
    <mergeCell ref="AQ468:BA470"/>
    <mergeCell ref="BB468:BH470"/>
    <mergeCell ref="BI468:BM468"/>
    <mergeCell ref="S469:X470"/>
    <mergeCell ref="Y469:AD470"/>
    <mergeCell ref="BI469:BI470"/>
    <mergeCell ref="BJ469:BK470"/>
    <mergeCell ref="BL469:BM470"/>
    <mergeCell ref="B466:C476"/>
    <mergeCell ref="D466:R467"/>
    <mergeCell ref="S466:X467"/>
    <mergeCell ref="Y466:AD467"/>
    <mergeCell ref="AE466:AO467"/>
    <mergeCell ref="AP466:AP467"/>
    <mergeCell ref="AQ466:BA467"/>
    <mergeCell ref="BB466:BC467"/>
    <mergeCell ref="BD466:BH467"/>
    <mergeCell ref="D471:N472"/>
    <mergeCell ref="O471:X472"/>
    <mergeCell ref="Y471:BA472"/>
    <mergeCell ref="BB471:BM472"/>
    <mergeCell ref="D473:N476"/>
    <mergeCell ref="O473:X476"/>
    <mergeCell ref="Y473:BA476"/>
    <mergeCell ref="BB473:BH474"/>
    <mergeCell ref="BI473:BM474"/>
    <mergeCell ref="BB475:BH476"/>
    <mergeCell ref="BI475:BM476"/>
    <mergeCell ref="BJ458:BK459"/>
    <mergeCell ref="BL458:BM459"/>
    <mergeCell ref="D460:N461"/>
    <mergeCell ref="O460:X461"/>
    <mergeCell ref="Y460:BA461"/>
    <mergeCell ref="BB460:BM461"/>
    <mergeCell ref="D462:N465"/>
    <mergeCell ref="O462:X465"/>
    <mergeCell ref="Y462:BA465"/>
    <mergeCell ref="BB462:BH463"/>
    <mergeCell ref="BI462:BM463"/>
    <mergeCell ref="BB464:BH465"/>
    <mergeCell ref="BI464:BM465"/>
    <mergeCell ref="C447:BL449"/>
    <mergeCell ref="C450:M454"/>
    <mergeCell ref="N450:BL454"/>
    <mergeCell ref="B455:C465"/>
    <mergeCell ref="D455:R456"/>
    <mergeCell ref="S455:X456"/>
    <mergeCell ref="Y455:AD456"/>
    <mergeCell ref="AE455:AO456"/>
    <mergeCell ref="AP455:AP456"/>
    <mergeCell ref="AQ455:BA456"/>
    <mergeCell ref="BB455:BC456"/>
    <mergeCell ref="BD455:BH456"/>
    <mergeCell ref="BI455:BM456"/>
    <mergeCell ref="D457:R459"/>
    <mergeCell ref="S457:X457"/>
    <mergeCell ref="Y457:AD457"/>
    <mergeCell ref="AE457:AO459"/>
    <mergeCell ref="AP457:AP459"/>
    <mergeCell ref="AQ457:BA459"/>
    <mergeCell ref="BB457:BH459"/>
    <mergeCell ref="BI457:BM457"/>
    <mergeCell ref="S458:X459"/>
    <mergeCell ref="Y458:AD459"/>
    <mergeCell ref="BI458:BI459"/>
    <mergeCell ref="B438:C439"/>
    <mergeCell ref="D438:F439"/>
    <mergeCell ref="G438:BM439"/>
    <mergeCell ref="B440:BM441"/>
    <mergeCell ref="B442:L443"/>
    <mergeCell ref="M442:X443"/>
    <mergeCell ref="Y442:AX443"/>
    <mergeCell ref="AY442:BM443"/>
    <mergeCell ref="B444:L446"/>
    <mergeCell ref="M444:O446"/>
    <mergeCell ref="P444:R446"/>
    <mergeCell ref="S444:U446"/>
    <mergeCell ref="V444:X446"/>
    <mergeCell ref="Y444:AK446"/>
    <mergeCell ref="AL444:AX446"/>
    <mergeCell ref="BA444:BD444"/>
    <mergeCell ref="BE444:BG446"/>
    <mergeCell ref="BH444:BK444"/>
    <mergeCell ref="BA445:BD446"/>
    <mergeCell ref="BH445:BK446"/>
    <mergeCell ref="C426:AS430"/>
    <mergeCell ref="AU426:AX432"/>
    <mergeCell ref="AY426:BC432"/>
    <mergeCell ref="BD426:BE432"/>
    <mergeCell ref="BF426:BJ432"/>
    <mergeCell ref="BK426:BM432"/>
    <mergeCell ref="C431:AS432"/>
    <mergeCell ref="B434:AY436"/>
    <mergeCell ref="AZ435:BM436"/>
    <mergeCell ref="C412:BA414"/>
    <mergeCell ref="BB412:BE414"/>
    <mergeCell ref="BF412:BG414"/>
    <mergeCell ref="BH412:BJ414"/>
    <mergeCell ref="BK412:BM414"/>
    <mergeCell ref="C415:BL416"/>
    <mergeCell ref="C417:L425"/>
    <mergeCell ref="N417:AF422"/>
    <mergeCell ref="AG417:AQ418"/>
    <mergeCell ref="AR417:AR418"/>
    <mergeCell ref="AS417:BC418"/>
    <mergeCell ref="BD417:BM418"/>
    <mergeCell ref="AG419:AQ422"/>
    <mergeCell ref="AR419:AR422"/>
    <mergeCell ref="AS419:BC422"/>
    <mergeCell ref="BD419:BM422"/>
    <mergeCell ref="N423:AF425"/>
    <mergeCell ref="AG423:BM425"/>
    <mergeCell ref="BI401:BM402"/>
    <mergeCell ref="D403:R405"/>
    <mergeCell ref="S403:X403"/>
    <mergeCell ref="Y403:AD403"/>
    <mergeCell ref="AE403:AO405"/>
    <mergeCell ref="AP403:AP405"/>
    <mergeCell ref="AQ403:BA405"/>
    <mergeCell ref="BB403:BH405"/>
    <mergeCell ref="BI403:BM403"/>
    <mergeCell ref="S404:X405"/>
    <mergeCell ref="Y404:AD405"/>
    <mergeCell ref="BI404:BI405"/>
    <mergeCell ref="BJ404:BK405"/>
    <mergeCell ref="BL404:BM405"/>
    <mergeCell ref="B401:C411"/>
    <mergeCell ref="D401:R402"/>
    <mergeCell ref="S401:X402"/>
    <mergeCell ref="Y401:AD402"/>
    <mergeCell ref="AE401:AO402"/>
    <mergeCell ref="AP401:AP402"/>
    <mergeCell ref="AQ401:BA402"/>
    <mergeCell ref="BB401:BC402"/>
    <mergeCell ref="BD401:BH402"/>
    <mergeCell ref="D406:N407"/>
    <mergeCell ref="O406:X407"/>
    <mergeCell ref="Y406:BA407"/>
    <mergeCell ref="BB406:BM407"/>
    <mergeCell ref="D408:N411"/>
    <mergeCell ref="O408:X411"/>
    <mergeCell ref="Y408:BA411"/>
    <mergeCell ref="BB408:BH409"/>
    <mergeCell ref="BI408:BM409"/>
    <mergeCell ref="BB410:BH411"/>
    <mergeCell ref="BI410:BM411"/>
    <mergeCell ref="BI390:BM391"/>
    <mergeCell ref="D392:R394"/>
    <mergeCell ref="S392:X392"/>
    <mergeCell ref="Y392:AD392"/>
    <mergeCell ref="AE392:AO394"/>
    <mergeCell ref="AP392:AP394"/>
    <mergeCell ref="AQ392:BA394"/>
    <mergeCell ref="BB392:BH394"/>
    <mergeCell ref="BI392:BM392"/>
    <mergeCell ref="S393:X394"/>
    <mergeCell ref="Y393:AD394"/>
    <mergeCell ref="BI393:BI394"/>
    <mergeCell ref="BJ393:BK394"/>
    <mergeCell ref="BL393:BM394"/>
    <mergeCell ref="B390:C400"/>
    <mergeCell ref="D390:R391"/>
    <mergeCell ref="S390:X391"/>
    <mergeCell ref="Y390:AD391"/>
    <mergeCell ref="AE390:AO391"/>
    <mergeCell ref="AP390:AP391"/>
    <mergeCell ref="AQ390:BA391"/>
    <mergeCell ref="BB390:BC391"/>
    <mergeCell ref="BD390:BH391"/>
    <mergeCell ref="D395:N396"/>
    <mergeCell ref="O395:X396"/>
    <mergeCell ref="Y395:BA396"/>
    <mergeCell ref="BB395:BM396"/>
    <mergeCell ref="D397:N400"/>
    <mergeCell ref="O397:X400"/>
    <mergeCell ref="Y397:BA400"/>
    <mergeCell ref="BB397:BH398"/>
    <mergeCell ref="BI397:BM398"/>
    <mergeCell ref="BB399:BH400"/>
    <mergeCell ref="BI399:BM400"/>
    <mergeCell ref="BI379:BM380"/>
    <mergeCell ref="D381:R383"/>
    <mergeCell ref="S381:X381"/>
    <mergeCell ref="Y381:AD381"/>
    <mergeCell ref="AE381:AO383"/>
    <mergeCell ref="AP381:AP383"/>
    <mergeCell ref="AQ381:BA383"/>
    <mergeCell ref="BB381:BH383"/>
    <mergeCell ref="BI381:BM381"/>
    <mergeCell ref="S382:X383"/>
    <mergeCell ref="Y382:AD383"/>
    <mergeCell ref="BI382:BI383"/>
    <mergeCell ref="BJ382:BK383"/>
    <mergeCell ref="BL382:BM383"/>
    <mergeCell ref="B379:C389"/>
    <mergeCell ref="D379:R380"/>
    <mergeCell ref="S379:X380"/>
    <mergeCell ref="Y379:AD380"/>
    <mergeCell ref="AE379:AO380"/>
    <mergeCell ref="AP379:AP380"/>
    <mergeCell ref="AQ379:BA380"/>
    <mergeCell ref="BB379:BC380"/>
    <mergeCell ref="BD379:BH380"/>
    <mergeCell ref="D384:N385"/>
    <mergeCell ref="O384:X385"/>
    <mergeCell ref="Y384:BA385"/>
    <mergeCell ref="BB384:BM385"/>
    <mergeCell ref="D386:N389"/>
    <mergeCell ref="O386:X389"/>
    <mergeCell ref="Y386:BA389"/>
    <mergeCell ref="BB386:BH387"/>
    <mergeCell ref="BI386:BM387"/>
    <mergeCell ref="BB388:BH389"/>
    <mergeCell ref="BI388:BM389"/>
    <mergeCell ref="BI368:BM369"/>
    <mergeCell ref="D370:R372"/>
    <mergeCell ref="S370:X370"/>
    <mergeCell ref="Y370:AD370"/>
    <mergeCell ref="AE370:AO372"/>
    <mergeCell ref="AP370:AP372"/>
    <mergeCell ref="AQ370:BA372"/>
    <mergeCell ref="BB370:BH372"/>
    <mergeCell ref="BI370:BM370"/>
    <mergeCell ref="S371:X372"/>
    <mergeCell ref="Y371:AD372"/>
    <mergeCell ref="BI371:BI372"/>
    <mergeCell ref="BJ371:BK372"/>
    <mergeCell ref="BL371:BM372"/>
    <mergeCell ref="B368:C378"/>
    <mergeCell ref="D368:R369"/>
    <mergeCell ref="S368:X369"/>
    <mergeCell ref="Y368:AD369"/>
    <mergeCell ref="AE368:AO369"/>
    <mergeCell ref="AP368:AP369"/>
    <mergeCell ref="AQ368:BA369"/>
    <mergeCell ref="BB368:BC369"/>
    <mergeCell ref="BD368:BH369"/>
    <mergeCell ref="D373:N374"/>
    <mergeCell ref="O373:X374"/>
    <mergeCell ref="Y373:BA374"/>
    <mergeCell ref="BB373:BM374"/>
    <mergeCell ref="D375:N378"/>
    <mergeCell ref="O375:X378"/>
    <mergeCell ref="Y375:BA378"/>
    <mergeCell ref="BB375:BH376"/>
    <mergeCell ref="BI375:BM376"/>
    <mergeCell ref="BB377:BH378"/>
    <mergeCell ref="BI377:BM378"/>
    <mergeCell ref="BI357:BM358"/>
    <mergeCell ref="D359:R361"/>
    <mergeCell ref="S359:X359"/>
    <mergeCell ref="Y359:AD359"/>
    <mergeCell ref="AE359:AO361"/>
    <mergeCell ref="AP359:AP361"/>
    <mergeCell ref="AQ359:BA361"/>
    <mergeCell ref="BB359:BH361"/>
    <mergeCell ref="BI359:BM359"/>
    <mergeCell ref="S360:X361"/>
    <mergeCell ref="Y360:AD361"/>
    <mergeCell ref="BI360:BI361"/>
    <mergeCell ref="BJ360:BK361"/>
    <mergeCell ref="BL360:BM361"/>
    <mergeCell ref="B357:C367"/>
    <mergeCell ref="D357:R358"/>
    <mergeCell ref="S357:X358"/>
    <mergeCell ref="Y357:AD358"/>
    <mergeCell ref="AE357:AO358"/>
    <mergeCell ref="AP357:AP358"/>
    <mergeCell ref="AQ357:BA358"/>
    <mergeCell ref="BB357:BC358"/>
    <mergeCell ref="BD357:BH358"/>
    <mergeCell ref="D362:N363"/>
    <mergeCell ref="O362:X363"/>
    <mergeCell ref="Y362:BA363"/>
    <mergeCell ref="BB362:BM363"/>
    <mergeCell ref="D364:N367"/>
    <mergeCell ref="O364:X367"/>
    <mergeCell ref="Y364:BA367"/>
    <mergeCell ref="BB364:BH365"/>
    <mergeCell ref="BI364:BM365"/>
    <mergeCell ref="BB366:BH367"/>
    <mergeCell ref="BI366:BM367"/>
    <mergeCell ref="BJ349:BK350"/>
    <mergeCell ref="BL349:BM350"/>
    <mergeCell ref="D351:N352"/>
    <mergeCell ref="O351:X352"/>
    <mergeCell ref="Y351:BA352"/>
    <mergeCell ref="BB351:BM352"/>
    <mergeCell ref="D353:N356"/>
    <mergeCell ref="O353:X356"/>
    <mergeCell ref="Y353:BA356"/>
    <mergeCell ref="BB353:BH354"/>
    <mergeCell ref="BI353:BM354"/>
    <mergeCell ref="BB355:BH356"/>
    <mergeCell ref="BI355:BM356"/>
    <mergeCell ref="C338:BL340"/>
    <mergeCell ref="C341:M345"/>
    <mergeCell ref="N341:BL345"/>
    <mergeCell ref="B346:C356"/>
    <mergeCell ref="D346:R347"/>
    <mergeCell ref="S346:X347"/>
    <mergeCell ref="Y346:AD347"/>
    <mergeCell ref="AE346:AO347"/>
    <mergeCell ref="AP346:AP347"/>
    <mergeCell ref="AQ346:BA347"/>
    <mergeCell ref="BB346:BC347"/>
    <mergeCell ref="BD346:BH347"/>
    <mergeCell ref="BI346:BM347"/>
    <mergeCell ref="D348:R350"/>
    <mergeCell ref="S348:X348"/>
    <mergeCell ref="Y348:AD348"/>
    <mergeCell ref="AE348:AO350"/>
    <mergeCell ref="AP348:AP350"/>
    <mergeCell ref="AQ348:BA350"/>
    <mergeCell ref="BB348:BH350"/>
    <mergeCell ref="BI348:BM348"/>
    <mergeCell ref="S349:X350"/>
    <mergeCell ref="Y349:AD350"/>
    <mergeCell ref="BI349:BI350"/>
    <mergeCell ref="B331:BM332"/>
    <mergeCell ref="B333:L334"/>
    <mergeCell ref="M333:X334"/>
    <mergeCell ref="Y333:AX334"/>
    <mergeCell ref="AY333:BM334"/>
    <mergeCell ref="B335:L337"/>
    <mergeCell ref="M335:O337"/>
    <mergeCell ref="P335:R337"/>
    <mergeCell ref="S335:U337"/>
    <mergeCell ref="V335:X337"/>
    <mergeCell ref="Y335:AK337"/>
    <mergeCell ref="AL335:AX337"/>
    <mergeCell ref="BA335:BD335"/>
    <mergeCell ref="BE335:BG337"/>
    <mergeCell ref="BH335:BK335"/>
    <mergeCell ref="BA336:BD337"/>
    <mergeCell ref="BH336:BK337"/>
    <mergeCell ref="B325:AY327"/>
    <mergeCell ref="AZ326:BM327"/>
    <mergeCell ref="C306:BL307"/>
    <mergeCell ref="C308:L316"/>
    <mergeCell ref="N308:AF313"/>
    <mergeCell ref="AG308:AQ309"/>
    <mergeCell ref="AR308:AR309"/>
    <mergeCell ref="AS308:BC309"/>
    <mergeCell ref="BD308:BM309"/>
    <mergeCell ref="AG310:AQ313"/>
    <mergeCell ref="AR310:AR313"/>
    <mergeCell ref="AS310:BC313"/>
    <mergeCell ref="BD310:BM313"/>
    <mergeCell ref="N314:AF316"/>
    <mergeCell ref="AG314:BM316"/>
    <mergeCell ref="B329:C330"/>
    <mergeCell ref="D329:F330"/>
    <mergeCell ref="G329:BM330"/>
    <mergeCell ref="BI301:BM302"/>
    <mergeCell ref="C303:BA305"/>
    <mergeCell ref="BB303:BE305"/>
    <mergeCell ref="BF303:BG305"/>
    <mergeCell ref="BH303:BJ305"/>
    <mergeCell ref="BK303:BM305"/>
    <mergeCell ref="BI294:BM294"/>
    <mergeCell ref="S295:X296"/>
    <mergeCell ref="Y295:AD296"/>
    <mergeCell ref="BI295:BI296"/>
    <mergeCell ref="BJ295:BK296"/>
    <mergeCell ref="BL295:BM296"/>
    <mergeCell ref="D297:N298"/>
    <mergeCell ref="O297:X298"/>
    <mergeCell ref="Y297:BA298"/>
    <mergeCell ref="BB297:BM298"/>
    <mergeCell ref="C317:AS321"/>
    <mergeCell ref="AU317:AX323"/>
    <mergeCell ref="AY317:BC323"/>
    <mergeCell ref="BD317:BE323"/>
    <mergeCell ref="BF317:BJ323"/>
    <mergeCell ref="BK317:BM323"/>
    <mergeCell ref="C322:AS323"/>
    <mergeCell ref="D288:N291"/>
    <mergeCell ref="O288:X291"/>
    <mergeCell ref="Y288:BA291"/>
    <mergeCell ref="BB288:BH289"/>
    <mergeCell ref="BI288:BM289"/>
    <mergeCell ref="BB290:BH291"/>
    <mergeCell ref="BI290:BM291"/>
    <mergeCell ref="B292:C302"/>
    <mergeCell ref="D292:R293"/>
    <mergeCell ref="S292:X293"/>
    <mergeCell ref="Y292:AD293"/>
    <mergeCell ref="AE292:AO293"/>
    <mergeCell ref="AP292:AP293"/>
    <mergeCell ref="AQ292:BA293"/>
    <mergeCell ref="BB292:BC293"/>
    <mergeCell ref="BD292:BH293"/>
    <mergeCell ref="BI292:BM293"/>
    <mergeCell ref="D294:R296"/>
    <mergeCell ref="S294:X294"/>
    <mergeCell ref="Y294:AD294"/>
    <mergeCell ref="AE294:AO296"/>
    <mergeCell ref="AP294:AP296"/>
    <mergeCell ref="AQ294:BA296"/>
    <mergeCell ref="BB294:BH296"/>
    <mergeCell ref="B281:C291"/>
    <mergeCell ref="BB283:BH285"/>
    <mergeCell ref="D299:N302"/>
    <mergeCell ref="O299:X302"/>
    <mergeCell ref="Y299:BA302"/>
    <mergeCell ref="BB299:BH300"/>
    <mergeCell ref="BI299:BM300"/>
    <mergeCell ref="BB301:BH302"/>
    <mergeCell ref="D286:N287"/>
    <mergeCell ref="O286:X287"/>
    <mergeCell ref="Y286:BA287"/>
    <mergeCell ref="BB286:BM287"/>
    <mergeCell ref="D277:N280"/>
    <mergeCell ref="O277:X280"/>
    <mergeCell ref="Y277:BA280"/>
    <mergeCell ref="BB277:BH278"/>
    <mergeCell ref="BI277:BM278"/>
    <mergeCell ref="BB279:BH280"/>
    <mergeCell ref="BI279:BM280"/>
    <mergeCell ref="D281:R282"/>
    <mergeCell ref="S281:X282"/>
    <mergeCell ref="Y281:AD282"/>
    <mergeCell ref="AE281:AO282"/>
    <mergeCell ref="AP281:AP282"/>
    <mergeCell ref="AQ281:BA282"/>
    <mergeCell ref="BB281:BC282"/>
    <mergeCell ref="BD281:BH282"/>
    <mergeCell ref="BI281:BM282"/>
    <mergeCell ref="D283:R285"/>
    <mergeCell ref="S283:X283"/>
    <mergeCell ref="Y283:AD283"/>
    <mergeCell ref="AE283:AO285"/>
    <mergeCell ref="AP283:AP285"/>
    <mergeCell ref="AQ283:BA285"/>
    <mergeCell ref="D275:N276"/>
    <mergeCell ref="O275:X276"/>
    <mergeCell ref="Y275:BA276"/>
    <mergeCell ref="BB275:BM276"/>
    <mergeCell ref="D266:N269"/>
    <mergeCell ref="O266:X269"/>
    <mergeCell ref="Y266:BA269"/>
    <mergeCell ref="BB266:BH267"/>
    <mergeCell ref="BI266:BM267"/>
    <mergeCell ref="BB268:BH269"/>
    <mergeCell ref="BI268:BM269"/>
    <mergeCell ref="BI283:BM283"/>
    <mergeCell ref="S284:X285"/>
    <mergeCell ref="Y284:AD285"/>
    <mergeCell ref="BI284:BI285"/>
    <mergeCell ref="BJ284:BK285"/>
    <mergeCell ref="BL284:BM285"/>
    <mergeCell ref="Y264:BA265"/>
    <mergeCell ref="BB264:BM265"/>
    <mergeCell ref="D255:N258"/>
    <mergeCell ref="O255:X258"/>
    <mergeCell ref="Y255:BA258"/>
    <mergeCell ref="BB255:BH256"/>
    <mergeCell ref="BI255:BM256"/>
    <mergeCell ref="BB257:BH258"/>
    <mergeCell ref="BI257:BM258"/>
    <mergeCell ref="B270:C280"/>
    <mergeCell ref="D270:R271"/>
    <mergeCell ref="S270:X271"/>
    <mergeCell ref="Y270:AD271"/>
    <mergeCell ref="AE270:AO271"/>
    <mergeCell ref="AP270:AP271"/>
    <mergeCell ref="AQ270:BA271"/>
    <mergeCell ref="BB270:BC271"/>
    <mergeCell ref="BD270:BH271"/>
    <mergeCell ref="BI270:BM271"/>
    <mergeCell ref="D272:R274"/>
    <mergeCell ref="S272:X272"/>
    <mergeCell ref="Y272:AD272"/>
    <mergeCell ref="AE272:AO274"/>
    <mergeCell ref="AP272:AP274"/>
    <mergeCell ref="AQ272:BA274"/>
    <mergeCell ref="BB272:BH274"/>
    <mergeCell ref="BI272:BM272"/>
    <mergeCell ref="S273:X274"/>
    <mergeCell ref="Y273:AD274"/>
    <mergeCell ref="BI273:BI274"/>
    <mergeCell ref="BJ273:BK274"/>
    <mergeCell ref="BL273:BM274"/>
    <mergeCell ref="D244:N247"/>
    <mergeCell ref="O244:X247"/>
    <mergeCell ref="BB244:BH245"/>
    <mergeCell ref="BI244:BM245"/>
    <mergeCell ref="BB246:BH247"/>
    <mergeCell ref="BI246:BM247"/>
    <mergeCell ref="B259:C269"/>
    <mergeCell ref="D259:R260"/>
    <mergeCell ref="S259:X260"/>
    <mergeCell ref="Y259:AD260"/>
    <mergeCell ref="AE259:AO260"/>
    <mergeCell ref="AP259:AP260"/>
    <mergeCell ref="AQ259:BA260"/>
    <mergeCell ref="BB259:BC260"/>
    <mergeCell ref="BD259:BH260"/>
    <mergeCell ref="BI259:BM260"/>
    <mergeCell ref="D261:R263"/>
    <mergeCell ref="S261:X261"/>
    <mergeCell ref="Y261:AD261"/>
    <mergeCell ref="AE261:AO263"/>
    <mergeCell ref="AP261:AP263"/>
    <mergeCell ref="AQ261:BA263"/>
    <mergeCell ref="BB261:BH263"/>
    <mergeCell ref="BI261:BM261"/>
    <mergeCell ref="S262:X263"/>
    <mergeCell ref="Y262:AD263"/>
    <mergeCell ref="BI262:BI263"/>
    <mergeCell ref="BJ262:BK263"/>
    <mergeCell ref="BL262:BM263"/>
    <mergeCell ref="D264:N265"/>
    <mergeCell ref="O264:X265"/>
    <mergeCell ref="B248:C258"/>
    <mergeCell ref="D248:R249"/>
    <mergeCell ref="S248:X249"/>
    <mergeCell ref="Y248:AD249"/>
    <mergeCell ref="AE248:AO249"/>
    <mergeCell ref="AP248:AP249"/>
    <mergeCell ref="AQ248:BA249"/>
    <mergeCell ref="BB248:BC249"/>
    <mergeCell ref="BD248:BH249"/>
    <mergeCell ref="BI248:BM249"/>
    <mergeCell ref="D250:R252"/>
    <mergeCell ref="S250:X250"/>
    <mergeCell ref="Y250:AD250"/>
    <mergeCell ref="AE250:AO252"/>
    <mergeCell ref="AP250:AP252"/>
    <mergeCell ref="AQ250:BA252"/>
    <mergeCell ref="BB250:BH252"/>
    <mergeCell ref="BI250:BM250"/>
    <mergeCell ref="S251:X252"/>
    <mergeCell ref="Y251:AD252"/>
    <mergeCell ref="BI251:BI252"/>
    <mergeCell ref="BJ251:BK252"/>
    <mergeCell ref="BL251:BM252"/>
    <mergeCell ref="D253:N254"/>
    <mergeCell ref="O253:X254"/>
    <mergeCell ref="Y253:BA254"/>
    <mergeCell ref="BB253:BM254"/>
    <mergeCell ref="S240:X241"/>
    <mergeCell ref="Y240:AD241"/>
    <mergeCell ref="BI240:BI241"/>
    <mergeCell ref="BJ240:BK241"/>
    <mergeCell ref="BL240:BM241"/>
    <mergeCell ref="D242:N243"/>
    <mergeCell ref="O242:X243"/>
    <mergeCell ref="BB242:BM243"/>
    <mergeCell ref="BH226:BK226"/>
    <mergeCell ref="BA227:BD228"/>
    <mergeCell ref="BH227:BK228"/>
    <mergeCell ref="C229:BL231"/>
    <mergeCell ref="C232:M236"/>
    <mergeCell ref="N232:BL236"/>
    <mergeCell ref="B237:C247"/>
    <mergeCell ref="D237:R238"/>
    <mergeCell ref="S237:X238"/>
    <mergeCell ref="Y237:AD238"/>
    <mergeCell ref="AE237:AO238"/>
    <mergeCell ref="AP237:AP238"/>
    <mergeCell ref="AQ237:BA238"/>
    <mergeCell ref="BB237:BC238"/>
    <mergeCell ref="BD237:BH238"/>
    <mergeCell ref="BI237:BM238"/>
    <mergeCell ref="D239:R241"/>
    <mergeCell ref="S239:X239"/>
    <mergeCell ref="Y239:AD239"/>
    <mergeCell ref="AE239:AO241"/>
    <mergeCell ref="AP239:AP241"/>
    <mergeCell ref="AQ239:BA241"/>
    <mergeCell ref="BB239:BH241"/>
    <mergeCell ref="BI239:BM239"/>
    <mergeCell ref="B226:L228"/>
    <mergeCell ref="M226:O228"/>
    <mergeCell ref="P226:R228"/>
    <mergeCell ref="S226:U228"/>
    <mergeCell ref="V226:X228"/>
    <mergeCell ref="Y226:AK228"/>
    <mergeCell ref="AL226:AX228"/>
    <mergeCell ref="BA226:BD226"/>
    <mergeCell ref="BE226:BG228"/>
    <mergeCell ref="B208:BM214"/>
    <mergeCell ref="B216:AY218"/>
    <mergeCell ref="AZ217:BM218"/>
    <mergeCell ref="B220:C221"/>
    <mergeCell ref="D220:F221"/>
    <mergeCell ref="G220:BM221"/>
    <mergeCell ref="B222:BM223"/>
    <mergeCell ref="B224:L225"/>
    <mergeCell ref="M224:X225"/>
    <mergeCell ref="Y224:AX225"/>
    <mergeCell ref="AY224:BM225"/>
    <mergeCell ref="C117:BL118"/>
    <mergeCell ref="B119:BM136"/>
    <mergeCell ref="C137:BL138"/>
    <mergeCell ref="B139:BM156"/>
    <mergeCell ref="C157:BL161"/>
    <mergeCell ref="B162:BM179"/>
    <mergeCell ref="C180:BL185"/>
    <mergeCell ref="B186:BM203"/>
    <mergeCell ref="C204:BL207"/>
    <mergeCell ref="AC109:BM110"/>
    <mergeCell ref="B112:L113"/>
    <mergeCell ref="M112:X113"/>
    <mergeCell ref="Y112:AX113"/>
    <mergeCell ref="AY112:BM113"/>
    <mergeCell ref="B114:L116"/>
    <mergeCell ref="M114:O116"/>
    <mergeCell ref="P114:R116"/>
    <mergeCell ref="S114:U116"/>
    <mergeCell ref="V114:X116"/>
    <mergeCell ref="Y114:AK116"/>
    <mergeCell ref="AL114:AX116"/>
    <mergeCell ref="AZ114:BL114"/>
    <mergeCell ref="AZ115:BL116"/>
    <mergeCell ref="B3:AY5"/>
    <mergeCell ref="AZ4:BM5"/>
    <mergeCell ref="B6:C7"/>
    <mergeCell ref="D6:F7"/>
    <mergeCell ref="G6:BM7"/>
    <mergeCell ref="N8:AG9"/>
    <mergeCell ref="AH8:BM9"/>
    <mergeCell ref="N19:R23"/>
    <mergeCell ref="S19:W23"/>
    <mergeCell ref="X19:AB23"/>
    <mergeCell ref="AC19:AG23"/>
    <mergeCell ref="AI19:AK19"/>
    <mergeCell ref="AL19:AN23"/>
    <mergeCell ref="AO19:AP23"/>
    <mergeCell ref="AQ19:AS23"/>
    <mergeCell ref="C10:L11"/>
    <mergeCell ref="N10:AG16"/>
    <mergeCell ref="AH10:AM11"/>
    <mergeCell ref="AN10:AZ11"/>
    <mergeCell ref="BC21:BD23"/>
    <mergeCell ref="BF21:BI23"/>
    <mergeCell ref="BK21:BL23"/>
    <mergeCell ref="AH17:BA18"/>
    <mergeCell ref="BB17:BM18"/>
    <mergeCell ref="D12:K20"/>
    <mergeCell ref="AH12:AM16"/>
    <mergeCell ref="AN12:AZ16"/>
    <mergeCell ref="BA12:BM16"/>
    <mergeCell ref="N17:AG18"/>
    <mergeCell ref="BA10:BM11"/>
    <mergeCell ref="AC26:AO26"/>
    <mergeCell ref="AP26:AR26"/>
    <mergeCell ref="AS26:BJ26"/>
    <mergeCell ref="BK26:BM26"/>
    <mergeCell ref="AT19:AU23"/>
    <mergeCell ref="AV19:AX23"/>
    <mergeCell ref="AY19:AZ23"/>
    <mergeCell ref="BB19:BM20"/>
    <mergeCell ref="AI20:AK23"/>
    <mergeCell ref="AC27:AO29"/>
    <mergeCell ref="AP27:AR29"/>
    <mergeCell ref="AS27:BJ29"/>
    <mergeCell ref="BK27:BM29"/>
    <mergeCell ref="B24:BM25"/>
    <mergeCell ref="B26:D29"/>
    <mergeCell ref="E26:G29"/>
    <mergeCell ref="H26:J29"/>
    <mergeCell ref="K26:M29"/>
    <mergeCell ref="N26:P29"/>
    <mergeCell ref="Q26:S29"/>
    <mergeCell ref="T26:V29"/>
    <mergeCell ref="W26:Y29"/>
    <mergeCell ref="Z26:AB29"/>
    <mergeCell ref="B30:BM30"/>
    <mergeCell ref="B31:BM34"/>
    <mergeCell ref="B35:M35"/>
    <mergeCell ref="N35:AM35"/>
    <mergeCell ref="AN35:BM35"/>
    <mergeCell ref="B36:M37"/>
    <mergeCell ref="N36:O37"/>
    <mergeCell ref="P36:Q37"/>
    <mergeCell ref="R36:S37"/>
    <mergeCell ref="T36:U37"/>
    <mergeCell ref="BF36:BG37"/>
    <mergeCell ref="BH36:BI37"/>
    <mergeCell ref="BJ36:BK37"/>
    <mergeCell ref="BL36:BM37"/>
    <mergeCell ref="C38:J40"/>
    <mergeCell ref="L38:BL40"/>
    <mergeCell ref="AT36:AU37"/>
    <mergeCell ref="AV36:AW37"/>
    <mergeCell ref="AX36:AY37"/>
    <mergeCell ref="AZ36:BA37"/>
    <mergeCell ref="BB36:BC37"/>
    <mergeCell ref="BD36:BE37"/>
    <mergeCell ref="AH36:AI37"/>
    <mergeCell ref="AJ36:AK37"/>
    <mergeCell ref="AL36:AM37"/>
    <mergeCell ref="AN36:AO37"/>
    <mergeCell ref="AP36:AQ37"/>
    <mergeCell ref="AR36:AS37"/>
    <mergeCell ref="V36:W37"/>
    <mergeCell ref="X36:Y37"/>
    <mergeCell ref="Z36:AA37"/>
    <mergeCell ref="AB36:AC37"/>
    <mergeCell ref="B45:C45"/>
    <mergeCell ref="D45:E47"/>
    <mergeCell ref="F45:G47"/>
    <mergeCell ref="H45:I47"/>
    <mergeCell ref="AD36:AE37"/>
    <mergeCell ref="AF36:AG37"/>
    <mergeCell ref="V42:W44"/>
    <mergeCell ref="X42:AO44"/>
    <mergeCell ref="AP42:BM44"/>
    <mergeCell ref="B41:W41"/>
    <mergeCell ref="X41:AO41"/>
    <mergeCell ref="AP41:BM41"/>
    <mergeCell ref="B42:C42"/>
    <mergeCell ref="D42:E44"/>
    <mergeCell ref="F42:G44"/>
    <mergeCell ref="H42:I44"/>
    <mergeCell ref="J42:K44"/>
    <mergeCell ref="L42:M44"/>
    <mergeCell ref="N42:O42"/>
    <mergeCell ref="B43:C44"/>
    <mergeCell ref="N43:O44"/>
    <mergeCell ref="F51:G53"/>
    <mergeCell ref="H51:I53"/>
    <mergeCell ref="J51:K53"/>
    <mergeCell ref="L51:M53"/>
    <mergeCell ref="L45:M47"/>
    <mergeCell ref="N45:O45"/>
    <mergeCell ref="B46:C47"/>
    <mergeCell ref="P48:Q50"/>
    <mergeCell ref="P42:Q44"/>
    <mergeCell ref="R42:S44"/>
    <mergeCell ref="T42:U44"/>
    <mergeCell ref="R48:S50"/>
    <mergeCell ref="T48:U50"/>
    <mergeCell ref="V48:W50"/>
    <mergeCell ref="X48:AO50"/>
    <mergeCell ref="AP48:BM50"/>
    <mergeCell ref="N46:O47"/>
    <mergeCell ref="B48:C48"/>
    <mergeCell ref="D48:E50"/>
    <mergeCell ref="F48:G50"/>
    <mergeCell ref="H48:I50"/>
    <mergeCell ref="J48:K50"/>
    <mergeCell ref="L48:M50"/>
    <mergeCell ref="N48:O48"/>
    <mergeCell ref="B49:C50"/>
    <mergeCell ref="N49:O50"/>
    <mergeCell ref="P45:Q47"/>
    <mergeCell ref="R45:S47"/>
    <mergeCell ref="T45:U47"/>
    <mergeCell ref="V45:W47"/>
    <mergeCell ref="X45:AO47"/>
    <mergeCell ref="AP45:BM47"/>
    <mergeCell ref="B55:C56"/>
    <mergeCell ref="N55:O56"/>
    <mergeCell ref="C57:J59"/>
    <mergeCell ref="L57:BK59"/>
    <mergeCell ref="B60:W60"/>
    <mergeCell ref="X60:AO60"/>
    <mergeCell ref="AP60:BM60"/>
    <mergeCell ref="P54:Q56"/>
    <mergeCell ref="R54:S56"/>
    <mergeCell ref="T54:U56"/>
    <mergeCell ref="V54:W56"/>
    <mergeCell ref="X54:AO56"/>
    <mergeCell ref="AP54:BM56"/>
    <mergeCell ref="J45:K47"/>
    <mergeCell ref="AP51:BM53"/>
    <mergeCell ref="B52:C53"/>
    <mergeCell ref="N52:O53"/>
    <mergeCell ref="B54:C54"/>
    <mergeCell ref="D54:E56"/>
    <mergeCell ref="F54:G56"/>
    <mergeCell ref="H54:I56"/>
    <mergeCell ref="J54:K56"/>
    <mergeCell ref="L54:M56"/>
    <mergeCell ref="N54:O54"/>
    <mergeCell ref="N51:O51"/>
    <mergeCell ref="P51:Q53"/>
    <mergeCell ref="R51:S53"/>
    <mergeCell ref="T51:U53"/>
    <mergeCell ref="V51:W53"/>
    <mergeCell ref="X51:AO53"/>
    <mergeCell ref="B51:C51"/>
    <mergeCell ref="D51:E53"/>
    <mergeCell ref="P64:Q66"/>
    <mergeCell ref="R64:S66"/>
    <mergeCell ref="T64:U66"/>
    <mergeCell ref="V64:W66"/>
    <mergeCell ref="X64:AO66"/>
    <mergeCell ref="AP64:BM66"/>
    <mergeCell ref="AP61:BM63"/>
    <mergeCell ref="B62:C63"/>
    <mergeCell ref="N62:O63"/>
    <mergeCell ref="B64:C64"/>
    <mergeCell ref="D64:E66"/>
    <mergeCell ref="F64:G66"/>
    <mergeCell ref="H64:I66"/>
    <mergeCell ref="J64:K66"/>
    <mergeCell ref="L64:M66"/>
    <mergeCell ref="N64:O64"/>
    <mergeCell ref="N61:O61"/>
    <mergeCell ref="P61:Q63"/>
    <mergeCell ref="R61:S63"/>
    <mergeCell ref="T61:U63"/>
    <mergeCell ref="V61:W63"/>
    <mergeCell ref="X61:AO63"/>
    <mergeCell ref="B61:C61"/>
    <mergeCell ref="D61:E63"/>
    <mergeCell ref="B65:C66"/>
    <mergeCell ref="N65:O66"/>
    <mergeCell ref="F61:G63"/>
    <mergeCell ref="H61:I63"/>
    <mergeCell ref="J61:K63"/>
    <mergeCell ref="L61:M63"/>
    <mergeCell ref="AP70:BM72"/>
    <mergeCell ref="N68:O69"/>
    <mergeCell ref="B70:C70"/>
    <mergeCell ref="D70:E72"/>
    <mergeCell ref="F70:G72"/>
    <mergeCell ref="H70:I72"/>
    <mergeCell ref="J70:K72"/>
    <mergeCell ref="L70:M72"/>
    <mergeCell ref="N70:O70"/>
    <mergeCell ref="B71:C72"/>
    <mergeCell ref="N71:O72"/>
    <mergeCell ref="P67:Q69"/>
    <mergeCell ref="R67:S69"/>
    <mergeCell ref="T67:U69"/>
    <mergeCell ref="V67:W69"/>
    <mergeCell ref="X67:AO69"/>
    <mergeCell ref="AP67:BM69"/>
    <mergeCell ref="F73:G75"/>
    <mergeCell ref="H73:I75"/>
    <mergeCell ref="J73:K75"/>
    <mergeCell ref="L73:M75"/>
    <mergeCell ref="B67:C67"/>
    <mergeCell ref="D67:E69"/>
    <mergeCell ref="F67:G69"/>
    <mergeCell ref="H67:I69"/>
    <mergeCell ref="J67:K69"/>
    <mergeCell ref="L67:M69"/>
    <mergeCell ref="N67:O67"/>
    <mergeCell ref="B68:C69"/>
    <mergeCell ref="P70:Q72"/>
    <mergeCell ref="R70:S72"/>
    <mergeCell ref="T70:U72"/>
    <mergeCell ref="V70:W72"/>
    <mergeCell ref="X70:AO72"/>
    <mergeCell ref="BJ85:BK87"/>
    <mergeCell ref="BJ82:BK84"/>
    <mergeCell ref="BL82:BM84"/>
    <mergeCell ref="AI82:BC84"/>
    <mergeCell ref="BD82:BE82"/>
    <mergeCell ref="BJ79:BK81"/>
    <mergeCell ref="BL79:BM81"/>
    <mergeCell ref="X80:Y81"/>
    <mergeCell ref="BD80:BE81"/>
    <mergeCell ref="B82:B84"/>
    <mergeCell ref="C82:W84"/>
    <mergeCell ref="X82:Y82"/>
    <mergeCell ref="Z82:AA84"/>
    <mergeCell ref="BL85:BM87"/>
    <mergeCell ref="X86:Y87"/>
    <mergeCell ref="BD86:BE87"/>
    <mergeCell ref="AP73:BM75"/>
    <mergeCell ref="B74:C75"/>
    <mergeCell ref="N74:O75"/>
    <mergeCell ref="C76:BL77"/>
    <mergeCell ref="B78:W78"/>
    <mergeCell ref="X78:AG78"/>
    <mergeCell ref="AH78:BC78"/>
    <mergeCell ref="BD78:BM78"/>
    <mergeCell ref="N73:O73"/>
    <mergeCell ref="P73:Q75"/>
    <mergeCell ref="R73:S75"/>
    <mergeCell ref="T73:U75"/>
    <mergeCell ref="V73:W75"/>
    <mergeCell ref="X73:AO75"/>
    <mergeCell ref="B73:C73"/>
    <mergeCell ref="D73:E75"/>
    <mergeCell ref="B85:B87"/>
    <mergeCell ref="C85:W87"/>
    <mergeCell ref="X85:Y85"/>
    <mergeCell ref="Z85:AA87"/>
    <mergeCell ref="AB85:AC87"/>
    <mergeCell ref="AD85:AE87"/>
    <mergeCell ref="AF82:AG84"/>
    <mergeCell ref="AH82:AH84"/>
    <mergeCell ref="AB82:AC84"/>
    <mergeCell ref="AD82:AE84"/>
    <mergeCell ref="AF79:AG81"/>
    <mergeCell ref="AH79:AH81"/>
    <mergeCell ref="AI79:BC81"/>
    <mergeCell ref="BD79:BE79"/>
    <mergeCell ref="BF79:BG81"/>
    <mergeCell ref="BH79:BI81"/>
    <mergeCell ref="B79:B81"/>
    <mergeCell ref="C79:W81"/>
    <mergeCell ref="X79:Y79"/>
    <mergeCell ref="Z79:AA81"/>
    <mergeCell ref="AB79:AC81"/>
    <mergeCell ref="AD79:AE81"/>
    <mergeCell ref="BF82:BG84"/>
    <mergeCell ref="BH82:BI84"/>
    <mergeCell ref="B1:BM1"/>
    <mergeCell ref="C94:BL95"/>
    <mergeCell ref="B96:BM99"/>
    <mergeCell ref="C100:BL101"/>
    <mergeCell ref="D102:K103"/>
    <mergeCell ref="L102:W103"/>
    <mergeCell ref="Z102:AF103"/>
    <mergeCell ref="AG102:AR103"/>
    <mergeCell ref="AU102:AZ103"/>
    <mergeCell ref="BA102:BM103"/>
    <mergeCell ref="D106:K107"/>
    <mergeCell ref="L106:W107"/>
    <mergeCell ref="Z106:AF107"/>
    <mergeCell ref="AG106:AR107"/>
    <mergeCell ref="AU106:AZ107"/>
    <mergeCell ref="BA106:BM107"/>
    <mergeCell ref="D104:K105"/>
    <mergeCell ref="L104:W105"/>
    <mergeCell ref="Z104:AF105"/>
    <mergeCell ref="AG104:AR105"/>
    <mergeCell ref="AU104:AZ105"/>
    <mergeCell ref="BA104:BM105"/>
    <mergeCell ref="C88:BL89"/>
    <mergeCell ref="B90:BM93"/>
    <mergeCell ref="AF85:AG87"/>
    <mergeCell ref="AH85:AH87"/>
    <mergeCell ref="AI85:BC87"/>
    <mergeCell ref="BD85:BE85"/>
    <mergeCell ref="BF85:BG87"/>
    <mergeCell ref="BH85:BI87"/>
    <mergeCell ref="X83:Y84"/>
    <mergeCell ref="BD83:BE84"/>
  </mergeCells>
  <phoneticPr fontId="1"/>
  <dataValidations count="9">
    <dataValidation type="list" allowBlank="1" showInputMessage="1" showErrorMessage="1" sqref="AI20:AK23" xr:uid="{4763925D-169A-4B3B-9866-9BB4188237DA}">
      <formula1>$BP$4:$BP$5</formula1>
    </dataValidation>
    <dataValidation type="list" allowBlank="1" showInputMessage="1" showErrorMessage="1" sqref="CJ24 N74 B43 BD83 N43 B62 N62 B55 N55 B71 N71 B68 N68 B65 N65 B52 N52 B49 N49 B46 N46 X83 BD80 X80 X86 B74 BD86" xr:uid="{EBD94520-1802-4A32-B2E8-D5CC62E6F297}">
      <formula1>$BP$4:$BP$6</formula1>
    </dataValidation>
    <dataValidation type="list" allowBlank="1" showInputMessage="1" showErrorMessage="1" sqref="BK27:BM29" xr:uid="{3EB165C3-7B03-40A6-BF67-DA6027AFCA7B}">
      <formula1>$BV$5:$BZ$5</formula1>
    </dataValidation>
    <dataValidation type="list" allowBlank="1" showInputMessage="1" showErrorMessage="1" sqref="AP27:AR29" xr:uid="{2F6EAEA8-DC16-4545-9E42-14156AA37489}">
      <formula1>$BV$4:$BY$4</formula1>
    </dataValidation>
    <dataValidation type="list" allowBlank="1" showInputMessage="1" showErrorMessage="1" sqref="AZ115:BL116" xr:uid="{31B5CA10-F1AF-4E3F-9F87-7CDD59704134}">
      <formula1>$BP$110:$BP$111</formula1>
    </dataValidation>
    <dataValidation type="list" allowBlank="1" showInputMessage="1" showErrorMessage="1" sqref="BA227:BD228 BA336:BD337 BA445:BD446 BA554:BD555 BA663:BD664" xr:uid="{97F83C29-25BA-4CBA-BB14-4550124BA0AB}">
      <formula1>$DN$217:$DW$217</formula1>
    </dataValidation>
    <dataValidation type="list" allowBlank="1" showInputMessage="1" showErrorMessage="1" sqref="S251:AD252 S240:AD241 S262:AD263 S273:AD274 S284:AD285 S349:AD350 S295:AD296 S469:AD470 S360:AD361 S371:AD372 S382:AD383 S393:AD394 S404:AD405 S578:AD579 S480:AD481 S491:AD492 S502:AD503 S513:AD514 S676:AD677 S687:AD688 S589:AD590 S600:AD601 S611:AD612 S622:AD623 S458:AD459 S698:AD699 S709:AD710 S720:AD721 S567:AD568 S731:AD732" xr:uid="{04060E3D-686A-4258-99D5-E3E477B8230E}">
      <formula1>$BP$217:$DK$217</formula1>
    </dataValidation>
    <dataValidation type="list" allowBlank="1" showInputMessage="1" showErrorMessage="1" sqref="AX245:BA247" xr:uid="{066AA6DE-F58A-449F-82E4-675384777BFF}">
      <formula1>$DY$217:$DZ$217</formula1>
    </dataValidation>
    <dataValidation type="list" allowBlank="1" showInputMessage="1" showErrorMessage="1" sqref="BH227:BK228 BH336:BK337 BH445:BK446 BH554:BK555 BH663:BK664" xr:uid="{C7062593-D0FA-4DC9-936D-DBEBBCF575CC}">
      <formula1>$DN$217:$DR$217</formula1>
    </dataValidation>
  </dataValidations>
  <printOptions horizontalCentered="1"/>
  <pageMargins left="0.39370078740157483" right="0.39370078740157483" top="0.19685039370078741" bottom="0.19685039370078741" header="0" footer="0"/>
  <pageSetup paperSize="9" scale="81" orientation="portrait" blackAndWhite="1" r:id="rId1"/>
  <rowBreaks count="6" manualBreakCount="6">
    <brk id="107" min="1" max="64" man="1"/>
    <brk id="214" min="1" max="64" man="1"/>
    <brk id="323" min="1" max="64" man="1"/>
    <brk id="432" min="1" max="64" man="1"/>
    <brk id="541" min="1" max="64" man="1"/>
    <brk id="650" min="1"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50800</xdr:colOff>
                    <xdr:row>100</xdr:row>
                    <xdr:rowOff>107950</xdr:rowOff>
                  </from>
                  <to>
                    <xdr:col>3</xdr:col>
                    <xdr:colOff>69850</xdr:colOff>
                    <xdr:row>102</xdr:row>
                    <xdr:rowOff>107950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1</xdr:col>
                    <xdr:colOff>38100</xdr:colOff>
                    <xdr:row>103</xdr:row>
                    <xdr:rowOff>12700</xdr:rowOff>
                  </from>
                  <to>
                    <xdr:col>3</xdr:col>
                    <xdr:colOff>69850</xdr:colOff>
                    <xdr:row>105</xdr:row>
                    <xdr:rowOff>12700</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1</xdr:col>
                    <xdr:colOff>38100</xdr:colOff>
                    <xdr:row>105</xdr:row>
                    <xdr:rowOff>12700</xdr:rowOff>
                  </from>
                  <to>
                    <xdr:col>3</xdr:col>
                    <xdr:colOff>76200</xdr:colOff>
                    <xdr:row>107</xdr:row>
                    <xdr:rowOff>12700</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44</xdr:col>
                    <xdr:colOff>50800</xdr:colOff>
                    <xdr:row>105</xdr:row>
                    <xdr:rowOff>12700</xdr:rowOff>
                  </from>
                  <to>
                    <xdr:col>46</xdr:col>
                    <xdr:colOff>69850</xdr:colOff>
                    <xdr:row>107</xdr:row>
                    <xdr:rowOff>12700</xdr:rowOff>
                  </to>
                </anchor>
              </controlPr>
            </control>
          </mc:Choice>
        </mc:AlternateContent>
        <mc:AlternateContent xmlns:mc="http://schemas.openxmlformats.org/markup-compatibility/2006">
          <mc:Choice Requires="x14">
            <control shapeId="13317" r:id="rId8" name="Check Box 5">
              <controlPr defaultSize="0" autoFill="0" autoLine="0" autoPict="0">
                <anchor moveWithCells="1">
                  <from>
                    <xdr:col>44</xdr:col>
                    <xdr:colOff>50800</xdr:colOff>
                    <xdr:row>103</xdr:row>
                    <xdr:rowOff>12700</xdr:rowOff>
                  </from>
                  <to>
                    <xdr:col>46</xdr:col>
                    <xdr:colOff>69850</xdr:colOff>
                    <xdr:row>105</xdr:row>
                    <xdr:rowOff>12700</xdr:rowOff>
                  </to>
                </anchor>
              </controlPr>
            </control>
          </mc:Choice>
        </mc:AlternateContent>
        <mc:AlternateContent xmlns:mc="http://schemas.openxmlformats.org/markup-compatibility/2006">
          <mc:Choice Requires="x14">
            <control shapeId="13318" r:id="rId9" name="Check Box 6">
              <controlPr defaultSize="0" autoFill="0" autoLine="0" autoPict="0">
                <anchor moveWithCells="1">
                  <from>
                    <xdr:col>44</xdr:col>
                    <xdr:colOff>50800</xdr:colOff>
                    <xdr:row>101</xdr:row>
                    <xdr:rowOff>12700</xdr:rowOff>
                  </from>
                  <to>
                    <xdr:col>46</xdr:col>
                    <xdr:colOff>69850</xdr:colOff>
                    <xdr:row>103</xdr:row>
                    <xdr:rowOff>12700</xdr:rowOff>
                  </to>
                </anchor>
              </controlPr>
            </control>
          </mc:Choice>
        </mc:AlternateContent>
        <mc:AlternateContent xmlns:mc="http://schemas.openxmlformats.org/markup-compatibility/2006">
          <mc:Choice Requires="x14">
            <control shapeId="13319" r:id="rId10" name="Check Box 7">
              <controlPr defaultSize="0" autoFill="0" autoLine="0" autoPict="0">
                <anchor moveWithCells="1">
                  <from>
                    <xdr:col>23</xdr:col>
                    <xdr:colOff>38100</xdr:colOff>
                    <xdr:row>104</xdr:row>
                    <xdr:rowOff>114300</xdr:rowOff>
                  </from>
                  <to>
                    <xdr:col>25</xdr:col>
                    <xdr:colOff>50800</xdr:colOff>
                    <xdr:row>107</xdr:row>
                    <xdr:rowOff>0</xdr:rowOff>
                  </to>
                </anchor>
              </controlPr>
            </control>
          </mc:Choice>
        </mc:AlternateContent>
        <mc:AlternateContent xmlns:mc="http://schemas.openxmlformats.org/markup-compatibility/2006">
          <mc:Choice Requires="x14">
            <control shapeId="13320" r:id="rId11" name="Check Box 8">
              <controlPr defaultSize="0" autoFill="0" autoLine="0" autoPict="0">
                <anchor moveWithCells="1">
                  <from>
                    <xdr:col>23</xdr:col>
                    <xdr:colOff>38100</xdr:colOff>
                    <xdr:row>102</xdr:row>
                    <xdr:rowOff>114300</xdr:rowOff>
                  </from>
                  <to>
                    <xdr:col>25</xdr:col>
                    <xdr:colOff>57150</xdr:colOff>
                    <xdr:row>105</xdr:row>
                    <xdr:rowOff>0</xdr:rowOff>
                  </to>
                </anchor>
              </controlPr>
            </control>
          </mc:Choice>
        </mc:AlternateContent>
        <mc:AlternateContent xmlns:mc="http://schemas.openxmlformats.org/markup-compatibility/2006">
          <mc:Choice Requires="x14">
            <control shapeId="13321" r:id="rId12" name="Check Box 9">
              <controlPr defaultSize="0" autoFill="0" autoLine="0" autoPict="0">
                <anchor moveWithCells="1">
                  <from>
                    <xdr:col>23</xdr:col>
                    <xdr:colOff>38100</xdr:colOff>
                    <xdr:row>101</xdr:row>
                    <xdr:rowOff>12700</xdr:rowOff>
                  </from>
                  <to>
                    <xdr:col>25</xdr:col>
                    <xdr:colOff>50800</xdr:colOff>
                    <xdr:row>103</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行政事務</vt:lpstr>
      <vt:lpstr>行政事務!Print_Area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sakaki manami</dc:creator>
  <cp:lastModifiedBy>sakaki manami</cp:lastModifiedBy>
  <cp:lastPrinted>2025-12-16T08:22:17Z</cp:lastPrinted>
  <dcterms:created xsi:type="dcterms:W3CDTF">2015-06-05T18:19:34Z</dcterms:created>
  <dcterms:modified xsi:type="dcterms:W3CDTF">2025-12-18T11:57:38Z</dcterms:modified>
</cp:coreProperties>
</file>