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a36fileshare.tksm-lan.local\150506000みどり戦略推進課\2025\E_グリーン農業\GAP\◇新認証制度\◇とくしま国際水準GAP認証\HP掲載\03_R7.10_県HP追加\"/>
    </mc:Choice>
  </mc:AlternateContent>
  <xr:revisionPtr revIDLastSave="0" documentId="13_ncr:1_{A2613F2C-B236-471A-B134-8A9CBA4792A5}" xr6:coauthVersionLast="47" xr6:coauthVersionMax="47" xr10:uidLastSave="{00000000-0000-0000-0000-000000000000}"/>
  <bookViews>
    <workbookView xWindow="28680" yWindow="-120" windowWidth="29040" windowHeight="15720" xr2:uid="{242A187A-6010-4CB6-87FF-1F64DB68EF21}"/>
  </bookViews>
  <sheets>
    <sheet name="00 台帳一覧 " sheetId="3" r:id="rId1"/>
    <sheet name="01　農場の基本情報" sheetId="4" r:id="rId2"/>
    <sheet name="01　農場の基本情報（きのこ用）" sheetId="5" r:id="rId3"/>
    <sheet name="02　組織体制図" sheetId="6" r:id="rId4"/>
    <sheet name="03　生産者名簿" sheetId="7" r:id="rId5"/>
    <sheet name="04　農場運営の方針・目的" sheetId="8" r:id="rId6"/>
    <sheet name="R7改_内部規定【生産者用】 " sheetId="52" r:id="rId7"/>
    <sheet name="06-①　自己点検・内部監査記録" sheetId="9" r:id="rId8"/>
    <sheet name="06-②　指導記録" sheetId="10" r:id="rId9"/>
    <sheet name="07　作業記録（日付）" sheetId="11" r:id="rId10"/>
    <sheet name="07　作業記録（ほ場）" sheetId="12" r:id="rId11"/>
    <sheet name="08-①種苗購入記録" sheetId="13" r:id="rId12"/>
    <sheet name="08-②種苗育苗記録 " sheetId="14" r:id="rId13"/>
    <sheet name="09 生産計画・実績評価表" sheetId="15" r:id="rId14"/>
    <sheet name="10 帳票一覧" sheetId="16" r:id="rId15"/>
    <sheet name="11 リスク評価表" sheetId="17" r:id="rId16"/>
    <sheet name="11 リスク評価表 (例)" sheetId="18" r:id="rId17"/>
    <sheet name="12 収穫・出荷記録（日付）" sheetId="19" r:id="rId18"/>
    <sheet name="12 収穫・出荷記録（ほ場）" sheetId="20" r:id="rId19"/>
    <sheet name="13 防除日誌" sheetId="21" r:id="rId20"/>
    <sheet name="14 施肥日誌" sheetId="22" r:id="rId21"/>
    <sheet name="15 外部委託契約書" sheetId="23" r:id="rId22"/>
    <sheet name="16-①クレーム対応手順" sheetId="24" r:id="rId23"/>
    <sheet name="16-②ルール違反対応手順" sheetId="25" r:id="rId24"/>
    <sheet name="17 対応記録" sheetId="26" r:id="rId25"/>
    <sheet name="18 農業版事業継続計画書 (直接入力用)" sheetId="53" r:id="rId26"/>
    <sheet name="18 農業版事業継続計画書(記入例 耕種)" sheetId="54" r:id="rId27"/>
    <sheet name="18 農業版事業継続計画書(記入例 園芸)" sheetId="55" r:id="rId28"/>
    <sheet name="19-①事故・火災" sheetId="30" r:id="rId29"/>
    <sheet name="19-②食品事故" sheetId="31" r:id="rId30"/>
    <sheet name="20 労働条件通知書" sheetId="32" r:id="rId31"/>
    <sheet name="21 意見交換記録" sheetId="33" r:id="rId32"/>
    <sheet name="22 労働者名簿" sheetId="34" r:id="rId33"/>
    <sheet name="23-①研修会等記録" sheetId="35" r:id="rId34"/>
    <sheet name="23-②教育訓練記録" sheetId="36" r:id="rId35"/>
    <sheet name="24 作業資格一覧" sheetId="37" r:id="rId36"/>
    <sheet name="25 緊急連絡先掲示" sheetId="38" r:id="rId37"/>
    <sheet name="26 野生動植物リスト" sheetId="39" r:id="rId38"/>
    <sheet name="27 点検・整備・洗浄記録" sheetId="40" r:id="rId39"/>
    <sheet name="28 清掃記録 " sheetId="41" r:id="rId40"/>
    <sheet name="29 設備・機械リスト" sheetId="42" r:id="rId41"/>
    <sheet name="30 エネルギー" sheetId="43" r:id="rId42"/>
    <sheet name="31 廃棄物リスト" sheetId="44" r:id="rId43"/>
    <sheet name="32　境界措置カード" sheetId="45" r:id="rId44"/>
    <sheet name="33 農薬使用計画" sheetId="46" r:id="rId45"/>
    <sheet name="34 農薬散布機使用・洗浄記録" sheetId="47" r:id="rId46"/>
    <sheet name="35 農薬管理台帳" sheetId="48" r:id="rId47"/>
    <sheet name="36 農薬散布指示記録" sheetId="49" r:id="rId48"/>
    <sheet name="37 施肥設計書" sheetId="50" r:id="rId49"/>
    <sheet name="38 肥料等管理台帳" sheetId="51" r:id="rId50"/>
  </sheets>
  <definedNames>
    <definedName name="_xlnm._FilterDatabase" localSheetId="0" hidden="1">'00 台帳一覧 '!$C$3:$D$51</definedName>
    <definedName name="_xlnm._FilterDatabase" localSheetId="6" hidden="1">'R7改_内部規定【生産者用】 '!$A$16:$K$273</definedName>
    <definedName name="_xlnm.Print_Area" localSheetId="0">'00 台帳一覧 '!$A$1:$G$64</definedName>
    <definedName name="_xlnm.Print_Area" localSheetId="1">'01　農場の基本情報'!$A$1:$R$60</definedName>
    <definedName name="_xlnm.Print_Area" localSheetId="2">'01　農場の基本情報（きのこ用）'!$A$1:$Q$60</definedName>
    <definedName name="_xlnm.Print_Area" localSheetId="3">'02　組織体制図'!$A$1:$K$86</definedName>
    <definedName name="_xlnm.Print_Area" localSheetId="7">'06-①　自己点検・内部監査記録'!$A$1:$O$15</definedName>
    <definedName name="_xlnm.Print_Area" localSheetId="8">'06-②　指導記録'!$A$1:$K$24</definedName>
    <definedName name="_xlnm.Print_Area" localSheetId="14">'10 帳票一覧'!$B$2:$F$38</definedName>
    <definedName name="_xlnm.Print_Area" localSheetId="18">'12 収穫・出荷記録（ほ場）'!$A$1:$H$22</definedName>
    <definedName name="_xlnm.Print_Area" localSheetId="17">'12 収穫・出荷記録（日付）'!$A$1:$H$22</definedName>
    <definedName name="_xlnm.Print_Area" localSheetId="19">'13 防除日誌'!$A$1:$X$35</definedName>
    <definedName name="_xlnm.Print_Area" localSheetId="20">'14 施肥日誌'!$A$1:$O$21</definedName>
    <definedName name="_xlnm.Print_Area" localSheetId="23">'16-②ルール違反対応手順'!$A$1:$C$21</definedName>
    <definedName name="_xlnm.Print_Area" localSheetId="24">'17 対応記録'!$B$1:$G$21</definedName>
    <definedName name="_xlnm.Print_Area" localSheetId="25">'18 農業版事業継続計画書 (直接入力用)'!$B$2:$Y$71</definedName>
    <definedName name="_xlnm.Print_Area" localSheetId="27">'18 農業版事業継続計画書(記入例 園芸)'!$B$1:$Y$70</definedName>
    <definedName name="_xlnm.Print_Area" localSheetId="26">'18 農業版事業継続計画書(記入例 耕種)'!$B$1:$Y$70</definedName>
    <definedName name="_xlnm.Print_Area" localSheetId="28">'19-①事故・火災'!$A$1:$I$24</definedName>
    <definedName name="_xlnm.Print_Area" localSheetId="32">'22 労働者名簿'!$A$1:$H$23</definedName>
    <definedName name="_xlnm.Print_Area" localSheetId="35">'24 作業資格一覧'!$A$1:$G$22</definedName>
    <definedName name="_xlnm.Print_Area" localSheetId="37">'26 野生動植物リスト'!$A$1:$D$13</definedName>
    <definedName name="_xlnm.Print_Area" localSheetId="40">'29 設備・機械リスト'!$B$1:$F$27</definedName>
    <definedName name="_xlnm.Print_Area" localSheetId="41">'30 エネルギー'!$A$1:$S$28</definedName>
    <definedName name="_xlnm.Print_Area" localSheetId="45">'34 農薬散布機使用・洗浄記録'!$A$1:$E$33</definedName>
    <definedName name="_xlnm.Print_Area" localSheetId="47">'36 農薬散布指示記録'!$A$1:$I$13</definedName>
    <definedName name="_xlnm.Print_Area" localSheetId="6">'R7改_内部規定【生産者用】 '!$A$1:$F$273</definedName>
    <definedName name="_xlnm.Print_Titles" localSheetId="0">'00 台帳一覧 '!$3:$3</definedName>
    <definedName name="_xlnm.Print_Titles" localSheetId="16">'11 リスク評価表 (例)'!$1:$12</definedName>
    <definedName name="_xlnm.Print_Titles" localSheetId="6">'R7改_内部規定【生産者用】 '!$16:$16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50" l="1"/>
  <c r="H14" i="50"/>
  <c r="G14" i="50"/>
  <c r="F14" i="50"/>
  <c r="E14" i="50"/>
  <c r="Q13" i="50"/>
  <c r="L13" i="50"/>
  <c r="O12" i="50"/>
  <c r="L12" i="50"/>
  <c r="M11" i="50"/>
  <c r="L11" i="50"/>
  <c r="L10" i="50"/>
  <c r="Q9" i="50"/>
  <c r="L9" i="50"/>
  <c r="O8" i="50"/>
  <c r="L8" i="50"/>
  <c r="M7" i="50"/>
  <c r="L7" i="50"/>
  <c r="L6" i="50"/>
  <c r="P13" i="50" s="1"/>
  <c r="N7" i="50" l="1"/>
  <c r="P8" i="50"/>
  <c r="N11" i="50"/>
  <c r="P12" i="50"/>
  <c r="M6" i="50"/>
  <c r="M14" i="50" s="1"/>
  <c r="O7" i="50"/>
  <c r="Q8" i="50"/>
  <c r="M10" i="50"/>
  <c r="O11" i="50"/>
  <c r="Q12" i="50"/>
  <c r="N6" i="50"/>
  <c r="P7" i="50"/>
  <c r="N10" i="50"/>
  <c r="P11" i="50"/>
  <c r="O6" i="50"/>
  <c r="O14" i="50" s="1"/>
  <c r="Q7" i="50"/>
  <c r="M9" i="50"/>
  <c r="O10" i="50"/>
  <c r="Q11" i="50"/>
  <c r="M13" i="50"/>
  <c r="P6" i="50"/>
  <c r="N9" i="50"/>
  <c r="P10" i="50"/>
  <c r="N13" i="50"/>
  <c r="Q6" i="50"/>
  <c r="M8" i="50"/>
  <c r="O9" i="50"/>
  <c r="Q10" i="50"/>
  <c r="M12" i="50"/>
  <c r="O13" i="50"/>
  <c r="N8" i="50"/>
  <c r="P9" i="50"/>
  <c r="N12" i="50"/>
  <c r="P14" i="50" l="1"/>
  <c r="N14" i="50"/>
  <c r="Q14" i="50"/>
</calcChain>
</file>

<file path=xl/sharedStrings.xml><?xml version="1.0" encoding="utf-8"?>
<sst xmlns="http://schemas.openxmlformats.org/spreadsheetml/2006/main" count="3556" uniqueCount="1555">
  <si>
    <t>伝票類（集出荷、廃棄物処分、種苗・資材購入等）</t>
    <rPh sb="0" eb="2">
      <t>デンピョウ</t>
    </rPh>
    <rPh sb="2" eb="3">
      <t>ルイ</t>
    </rPh>
    <rPh sb="4" eb="7">
      <t>シュウシュッカ</t>
    </rPh>
    <rPh sb="8" eb="11">
      <t>ハイキブツ</t>
    </rPh>
    <rPh sb="11" eb="13">
      <t>ショブン</t>
    </rPh>
    <rPh sb="14" eb="16">
      <t>シュビョウ</t>
    </rPh>
    <rPh sb="17" eb="19">
      <t>シザイ</t>
    </rPh>
    <rPh sb="19" eb="21">
      <t>コウニュウ</t>
    </rPh>
    <rPh sb="21" eb="22">
      <t>トウ</t>
    </rPh>
    <phoneticPr fontId="5"/>
  </si>
  <si>
    <t>その他</t>
    <rPh sb="2" eb="3">
      <t>タ</t>
    </rPh>
    <phoneticPr fontId="5"/>
  </si>
  <si>
    <t>該当する場合</t>
    <rPh sb="0" eb="2">
      <t>ガイトウ</t>
    </rPh>
    <rPh sb="4" eb="6">
      <t>バアイ</t>
    </rPh>
    <phoneticPr fontId="5"/>
  </si>
  <si>
    <t>チェック欄※</t>
    <rPh sb="4" eb="5">
      <t>ラン</t>
    </rPh>
    <phoneticPr fontId="5"/>
  </si>
  <si>
    <t>※あるものには○、該当しないものにはーをつけてください。</t>
    <rPh sb="9" eb="11">
      <t>ガイトウ</t>
    </rPh>
    <phoneticPr fontId="5"/>
  </si>
  <si>
    <t>保険証書</t>
    <rPh sb="0" eb="2">
      <t>ホケン</t>
    </rPh>
    <rPh sb="2" eb="4">
      <t>ショウショ</t>
    </rPh>
    <phoneticPr fontId="5"/>
  </si>
  <si>
    <t>組織構成員への配布物一覧</t>
    <rPh sb="0" eb="2">
      <t>ソシキ</t>
    </rPh>
    <rPh sb="2" eb="5">
      <t>コウセイイン</t>
    </rPh>
    <rPh sb="7" eb="10">
      <t>ハイフブツ</t>
    </rPh>
    <rPh sb="10" eb="12">
      <t>イチラン</t>
    </rPh>
    <phoneticPr fontId="5"/>
  </si>
  <si>
    <t>備考</t>
    <rPh sb="0" eb="2">
      <t>ビコウ</t>
    </rPh>
    <phoneticPr fontId="5"/>
  </si>
  <si>
    <t>とくしま国際水準GAP　参考台帳一覧</t>
    <rPh sb="4" eb="8">
      <t>コクサイスイジュン</t>
    </rPh>
    <rPh sb="12" eb="14">
      <t>サンコウ</t>
    </rPh>
    <rPh sb="14" eb="16">
      <t>ダイチョウ</t>
    </rPh>
    <rPh sb="16" eb="18">
      <t>イチラン</t>
    </rPh>
    <phoneticPr fontId="5"/>
  </si>
  <si>
    <t>廃プラの適正処理確認書類</t>
    <rPh sb="0" eb="1">
      <t>ハイ</t>
    </rPh>
    <rPh sb="4" eb="12">
      <t>テキセイショリカクニンショルイ</t>
    </rPh>
    <phoneticPr fontId="5"/>
  </si>
  <si>
    <t>肥料保証票</t>
    <rPh sb="0" eb="2">
      <t>ヒリョウ</t>
    </rPh>
    <rPh sb="2" eb="5">
      <t>ホショウヒョウ</t>
    </rPh>
    <phoneticPr fontId="5"/>
  </si>
  <si>
    <t>安2認証
（優秀）</t>
    <rPh sb="0" eb="1">
      <t>アン</t>
    </rPh>
    <rPh sb="2" eb="4">
      <t>ニンショウ</t>
    </rPh>
    <rPh sb="6" eb="8">
      <t>ユウシュウ</t>
    </rPh>
    <phoneticPr fontId="5"/>
  </si>
  <si>
    <t>団体の場合</t>
    <rPh sb="0" eb="2">
      <t>ダンタイ</t>
    </rPh>
    <rPh sb="3" eb="5">
      <t>バアイ</t>
    </rPh>
    <phoneticPr fontId="5"/>
  </si>
  <si>
    <t>許可(届出)証（用水、肥料、燃料、特定外来生物　等）</t>
    <rPh sb="0" eb="2">
      <t>キョカ</t>
    </rPh>
    <rPh sb="8" eb="10">
      <t>ヨウスイ</t>
    </rPh>
    <rPh sb="11" eb="13">
      <t>ヒリョウ</t>
    </rPh>
    <rPh sb="14" eb="16">
      <t>ネンリョウ</t>
    </rPh>
    <rPh sb="17" eb="19">
      <t>トクテイ</t>
    </rPh>
    <rPh sb="19" eb="23">
      <t>ガイライセイブツ</t>
    </rPh>
    <rPh sb="24" eb="25">
      <t>トウ</t>
    </rPh>
    <phoneticPr fontId="6"/>
  </si>
  <si>
    <t>ルール周知の掲示物</t>
    <rPh sb="3" eb="5">
      <t>シュウチ</t>
    </rPh>
    <rPh sb="6" eb="9">
      <t>ケイジブツ</t>
    </rPh>
    <phoneticPr fontId="5"/>
  </si>
  <si>
    <t>台帳名</t>
    <rPh sb="0" eb="2">
      <t>ダイチョウ</t>
    </rPh>
    <rPh sb="2" eb="3">
      <t>メイ</t>
    </rPh>
    <phoneticPr fontId="13"/>
  </si>
  <si>
    <t>01　農場の基本情報</t>
    <rPh sb="3" eb="5">
      <t>ノウジョウ</t>
    </rPh>
    <rPh sb="6" eb="8">
      <t>キホン</t>
    </rPh>
    <rPh sb="8" eb="10">
      <t>ジョウホウ</t>
    </rPh>
    <phoneticPr fontId="13"/>
  </si>
  <si>
    <t>02　組織体制図</t>
    <rPh sb="3" eb="5">
      <t>ソシキ</t>
    </rPh>
    <rPh sb="5" eb="7">
      <t>タイセイ</t>
    </rPh>
    <rPh sb="7" eb="8">
      <t>ズ</t>
    </rPh>
    <phoneticPr fontId="13"/>
  </si>
  <si>
    <t>△</t>
    <phoneticPr fontId="13"/>
  </si>
  <si>
    <t>○</t>
    <phoneticPr fontId="13"/>
  </si>
  <si>
    <t>07　作業記録</t>
    <rPh sb="3" eb="5">
      <t>サギョウ</t>
    </rPh>
    <rPh sb="5" eb="7">
      <t>キロク</t>
    </rPh>
    <phoneticPr fontId="13"/>
  </si>
  <si>
    <t>09　生産計画・実績表</t>
    <phoneticPr fontId="13"/>
  </si>
  <si>
    <t>12　収穫・出荷記録</t>
    <phoneticPr fontId="13"/>
  </si>
  <si>
    <t>13　防除日誌</t>
    <phoneticPr fontId="13"/>
  </si>
  <si>
    <t>14　施肥日誌</t>
    <phoneticPr fontId="13"/>
  </si>
  <si>
    <t>17　苦情・事故・ルール違反対応記録</t>
    <rPh sb="3" eb="5">
      <t>クジョウ</t>
    </rPh>
    <rPh sb="6" eb="8">
      <t>ジコ</t>
    </rPh>
    <rPh sb="12" eb="14">
      <t>イハン</t>
    </rPh>
    <rPh sb="14" eb="16">
      <t>タイオウ</t>
    </rPh>
    <rPh sb="16" eb="18">
      <t>キロク</t>
    </rPh>
    <phoneticPr fontId="13"/>
  </si>
  <si>
    <t>18　事業継続計画書（BCP）</t>
    <phoneticPr fontId="13"/>
  </si>
  <si>
    <t>19　事故発生時の対応手順　</t>
    <phoneticPr fontId="13"/>
  </si>
  <si>
    <t>21　労働条件・労働環境に関する意見交換記録</t>
    <phoneticPr fontId="13"/>
  </si>
  <si>
    <t>22　労働者名簿</t>
    <rPh sb="3" eb="6">
      <t>ロウドウシャ</t>
    </rPh>
    <rPh sb="6" eb="8">
      <t>メイボ</t>
    </rPh>
    <phoneticPr fontId="13"/>
  </si>
  <si>
    <t>16 , 19</t>
    <phoneticPr fontId="13"/>
  </si>
  <si>
    <t>23　研修・教育訓練記録</t>
    <phoneticPr fontId="13"/>
  </si>
  <si>
    <t>15 , 24</t>
    <phoneticPr fontId="13"/>
  </si>
  <si>
    <t>24　作業資格一覧</t>
    <phoneticPr fontId="13"/>
  </si>
  <si>
    <t>土壌診断結果</t>
    <rPh sb="0" eb="2">
      <t>ドジョウ</t>
    </rPh>
    <rPh sb="2" eb="4">
      <t>シンダン</t>
    </rPh>
    <rPh sb="4" eb="6">
      <t>ケッカ</t>
    </rPh>
    <phoneticPr fontId="13"/>
  </si>
  <si>
    <t>26　野生動植物リスト</t>
    <rPh sb="3" eb="5">
      <t>ヤセイ</t>
    </rPh>
    <rPh sb="5" eb="8">
      <t>ドウショクブツ</t>
    </rPh>
    <phoneticPr fontId="13"/>
  </si>
  <si>
    <t>27　点検・整備・洗浄記録</t>
    <phoneticPr fontId="13"/>
  </si>
  <si>
    <t>29　設備・機械・機器・運搬車両リスト</t>
    <phoneticPr fontId="13"/>
  </si>
  <si>
    <t>34,36,39</t>
    <phoneticPr fontId="13"/>
  </si>
  <si>
    <t>30　エネルギー使用量</t>
    <phoneticPr fontId="13"/>
  </si>
  <si>
    <t>31　廃棄物リスト</t>
    <phoneticPr fontId="13"/>
  </si>
  <si>
    <t>35,38,43</t>
    <phoneticPr fontId="13"/>
  </si>
  <si>
    <t>33,45</t>
    <phoneticPr fontId="13"/>
  </si>
  <si>
    <t>5,47</t>
    <phoneticPr fontId="13"/>
  </si>
  <si>
    <t>08　種苗購入・育苗記録表</t>
    <phoneticPr fontId="13"/>
  </si>
  <si>
    <t>32　境界措置カード</t>
    <phoneticPr fontId="13"/>
  </si>
  <si>
    <t>５１，５２</t>
    <phoneticPr fontId="13"/>
  </si>
  <si>
    <t>残留農薬分析結果</t>
    <rPh sb="0" eb="2">
      <t>ザンリュウ</t>
    </rPh>
    <rPh sb="2" eb="4">
      <t>ノウヤク</t>
    </rPh>
    <rPh sb="4" eb="6">
      <t>ブンセキ</t>
    </rPh>
    <rPh sb="6" eb="8">
      <t>ケッカ</t>
    </rPh>
    <phoneticPr fontId="13"/>
  </si>
  <si>
    <t>33　農薬使用計画</t>
    <phoneticPr fontId="13"/>
  </si>
  <si>
    <t>48,55</t>
    <phoneticPr fontId="13"/>
  </si>
  <si>
    <t>11,58</t>
    <phoneticPr fontId="13"/>
  </si>
  <si>
    <t>34　農薬散布機　使用・洗浄記録</t>
    <phoneticPr fontId="13"/>
  </si>
  <si>
    <t>35　農薬管理台帳</t>
    <phoneticPr fontId="13"/>
  </si>
  <si>
    <t>36　農薬散布指示記録</t>
    <phoneticPr fontId="13"/>
  </si>
  <si>
    <t>62,63</t>
    <phoneticPr fontId="13"/>
  </si>
  <si>
    <t>37　施肥設計書</t>
    <phoneticPr fontId="13"/>
  </si>
  <si>
    <t>38　肥料等管理台帳</t>
    <phoneticPr fontId="13"/>
  </si>
  <si>
    <t>品種許諾書・領収書</t>
  </si>
  <si>
    <t>廃プラの回収・処分の記録</t>
  </si>
  <si>
    <t>講習会・研修会の案内・資料</t>
  </si>
  <si>
    <t>表示に関する書類・記録</t>
    <rPh sb="0" eb="2">
      <t>ヒョウジ</t>
    </rPh>
    <rPh sb="3" eb="4">
      <t>カン</t>
    </rPh>
    <rPh sb="6" eb="8">
      <t>ショルイ</t>
    </rPh>
    <rPh sb="9" eb="11">
      <t>キロク</t>
    </rPh>
    <phoneticPr fontId="5"/>
  </si>
  <si>
    <t>06　自己点検・内部監査記録、指導記録</t>
    <rPh sb="15" eb="17">
      <t>シドウ</t>
    </rPh>
    <rPh sb="17" eb="19">
      <t>キロク</t>
    </rPh>
    <phoneticPr fontId="13"/>
  </si>
  <si>
    <r>
      <t xml:space="preserve"> （参考）　　　　　
 </t>
    </r>
    <r>
      <rPr>
        <b/>
        <sz val="11"/>
        <rFont val="BIZ UDPゴシック"/>
        <family val="3"/>
        <charset val="128"/>
      </rPr>
      <t>○：安²認証（優秀）でも必要　  
 △：要内容追加</t>
    </r>
    <rPh sb="2" eb="4">
      <t>サンコウ</t>
    </rPh>
    <rPh sb="19" eb="21">
      <t>ユウシュウ</t>
    </rPh>
    <phoneticPr fontId="5"/>
  </si>
  <si>
    <t>該当する場合</t>
    <rPh sb="0" eb="2">
      <t>ガイトウ</t>
    </rPh>
    <rPh sb="4" eb="6">
      <t>バアイ</t>
    </rPh>
    <phoneticPr fontId="13"/>
  </si>
  <si>
    <t>団体の場合</t>
    <rPh sb="0" eb="2">
      <t>ダンタイ</t>
    </rPh>
    <rPh sb="3" eb="5">
      <t>バアイ</t>
    </rPh>
    <phoneticPr fontId="13"/>
  </si>
  <si>
    <t>保管・参考資料</t>
    <rPh sb="0" eb="2">
      <t>ホカン</t>
    </rPh>
    <rPh sb="3" eb="5">
      <t>サンコウ</t>
    </rPh>
    <rPh sb="5" eb="7">
      <t>シリョウ</t>
    </rPh>
    <phoneticPr fontId="13"/>
  </si>
  <si>
    <t>2,60,62</t>
    <phoneticPr fontId="13"/>
  </si>
  <si>
    <t>全般</t>
    <rPh sb="0" eb="2">
      <t>ゼンパン</t>
    </rPh>
    <phoneticPr fontId="13"/>
  </si>
  <si>
    <t>－</t>
    <phoneticPr fontId="13"/>
  </si>
  <si>
    <t>取扱説明書（機械、装置等）</t>
    <rPh sb="0" eb="2">
      <t>トリアツカイ</t>
    </rPh>
    <rPh sb="2" eb="5">
      <t>セツメイショ</t>
    </rPh>
    <rPh sb="6" eb="8">
      <t>キカイ</t>
    </rPh>
    <rPh sb="9" eb="11">
      <t>ソウチ</t>
    </rPh>
    <rPh sb="11" eb="12">
      <t>トウ</t>
    </rPh>
    <phoneticPr fontId="13"/>
  </si>
  <si>
    <t>型式検査合格証票 又は 安全鑑定証票</t>
    <rPh sb="0" eb="2">
      <t>カタシキ</t>
    </rPh>
    <rPh sb="2" eb="4">
      <t>ケンサ</t>
    </rPh>
    <rPh sb="4" eb="6">
      <t>ゴウカク</t>
    </rPh>
    <rPh sb="6" eb="7">
      <t>ショウ</t>
    </rPh>
    <rPh sb="7" eb="8">
      <t>ヒョウ</t>
    </rPh>
    <rPh sb="9" eb="10">
      <t>マタ</t>
    </rPh>
    <rPh sb="12" eb="14">
      <t>アンゼン</t>
    </rPh>
    <rPh sb="14" eb="16">
      <t>カンテイ</t>
    </rPh>
    <rPh sb="16" eb="18">
      <t>ショウヒョウ</t>
    </rPh>
    <phoneticPr fontId="13"/>
  </si>
  <si>
    <t>堆肥の製造工程、成分保証票</t>
    <rPh sb="0" eb="2">
      <t>タイヒ</t>
    </rPh>
    <rPh sb="3" eb="5">
      <t>セイゾウ</t>
    </rPh>
    <rPh sb="5" eb="7">
      <t>コウテイ</t>
    </rPh>
    <rPh sb="8" eb="10">
      <t>セイブン</t>
    </rPh>
    <rPh sb="10" eb="13">
      <t>ホショウヒョウ</t>
    </rPh>
    <phoneticPr fontId="13"/>
  </si>
  <si>
    <t>8～10 , 27,33</t>
    <phoneticPr fontId="13"/>
  </si>
  <si>
    <t>28　清掃記録</t>
    <phoneticPr fontId="13"/>
  </si>
  <si>
    <t>ほ場・施設地図</t>
    <rPh sb="1" eb="2">
      <t>ジョウ</t>
    </rPh>
    <rPh sb="3" eb="5">
      <t>シセツ</t>
    </rPh>
    <rPh sb="5" eb="7">
      <t>チズ</t>
    </rPh>
    <phoneticPr fontId="5"/>
  </si>
  <si>
    <t>03　生産者名簿</t>
    <rPh sb="3" eb="6">
      <t>セイサンシャ</t>
    </rPh>
    <rPh sb="6" eb="8">
      <t>メイボ</t>
    </rPh>
    <phoneticPr fontId="13"/>
  </si>
  <si>
    <t>04　農場運営の方針・目的</t>
    <rPh sb="3" eb="5">
      <t>ノウジョウ</t>
    </rPh>
    <rPh sb="5" eb="7">
      <t>ウンエイ</t>
    </rPh>
    <rPh sb="8" eb="10">
      <t>ホウシン</t>
    </rPh>
    <rPh sb="11" eb="13">
      <t>モクテキ</t>
    </rPh>
    <phoneticPr fontId="5"/>
  </si>
  <si>
    <t>10　帳票一覧</t>
    <rPh sb="3" eb="5">
      <t>チョウヒョウ</t>
    </rPh>
    <rPh sb="5" eb="7">
      <t>イチラン</t>
    </rPh>
    <phoneticPr fontId="13"/>
  </si>
  <si>
    <t>11　リスク評価表</t>
    <rPh sb="6" eb="9">
      <t>ヒョウカヒョウ</t>
    </rPh>
    <phoneticPr fontId="13"/>
  </si>
  <si>
    <t>15　外部委託契約書</t>
    <rPh sb="3" eb="10">
      <t>ガイブイタクケイヤクショ</t>
    </rPh>
    <phoneticPr fontId="13"/>
  </si>
  <si>
    <t>16　クレーム・ルール違反対応手順</t>
    <rPh sb="11" eb="13">
      <t>イハン</t>
    </rPh>
    <rPh sb="13" eb="15">
      <t>タイオウ</t>
    </rPh>
    <rPh sb="15" eb="17">
      <t>テジュン</t>
    </rPh>
    <phoneticPr fontId="13"/>
  </si>
  <si>
    <t>20　労働条件通知書</t>
    <rPh sb="3" eb="5">
      <t>ロウドウ</t>
    </rPh>
    <rPh sb="5" eb="7">
      <t>ジョウケン</t>
    </rPh>
    <rPh sb="7" eb="10">
      <t>ツウチショ</t>
    </rPh>
    <phoneticPr fontId="13"/>
  </si>
  <si>
    <t>25　緊急連絡先掲示</t>
    <rPh sb="3" eb="5">
      <t>キンキュウ</t>
    </rPh>
    <rPh sb="5" eb="8">
      <t>レンラクサキ</t>
    </rPh>
    <rPh sb="8" eb="10">
      <t>ケイジ</t>
    </rPh>
    <phoneticPr fontId="13"/>
  </si>
  <si>
    <t>30,31</t>
    <phoneticPr fontId="13"/>
  </si>
  <si>
    <t>水質検査結果</t>
    <rPh sb="0" eb="2">
      <t>スイシツ</t>
    </rPh>
    <rPh sb="2" eb="4">
      <t>ケンサ</t>
    </rPh>
    <rPh sb="4" eb="6">
      <t>ケッカ</t>
    </rPh>
    <phoneticPr fontId="13"/>
  </si>
  <si>
    <t>＜記入様式例＞</t>
    <rPh sb="1" eb="3">
      <t>キニュウ</t>
    </rPh>
    <rPh sb="3" eb="5">
      <t>ヨウシキ</t>
    </rPh>
    <rPh sb="5" eb="6">
      <t>レイ</t>
    </rPh>
    <phoneticPr fontId="17"/>
  </si>
  <si>
    <t>農場の基本情報</t>
    <rPh sb="0" eb="2">
      <t>ノウジョウ</t>
    </rPh>
    <rPh sb="3" eb="5">
      <t>キホン</t>
    </rPh>
    <rPh sb="5" eb="7">
      <t>ジョウホウ</t>
    </rPh>
    <phoneticPr fontId="17"/>
  </si>
  <si>
    <t>氏名</t>
    <rPh sb="0" eb="2">
      <t>シメイ</t>
    </rPh>
    <phoneticPr fontId="17"/>
  </si>
  <si>
    <t>作成日：</t>
    <rPh sb="0" eb="3">
      <t>サクセイビ</t>
    </rPh>
    <phoneticPr fontId="17"/>
  </si>
  <si>
    <t>　　年　　　月　　　日</t>
    <rPh sb="2" eb="3">
      <t>ネン</t>
    </rPh>
    <rPh sb="6" eb="7">
      <t>ガツ</t>
    </rPh>
    <rPh sb="10" eb="11">
      <t>ニチ</t>
    </rPh>
    <phoneticPr fontId="17"/>
  </si>
  <si>
    <t>電話番号</t>
    <rPh sb="0" eb="2">
      <t>デンワ</t>
    </rPh>
    <rPh sb="2" eb="4">
      <t>バンゴウ</t>
    </rPh>
    <phoneticPr fontId="17"/>
  </si>
  <si>
    <t>①農場</t>
    <rPh sb="1" eb="3">
      <t>ノウジョウ</t>
    </rPh>
    <phoneticPr fontId="17"/>
  </si>
  <si>
    <t>農場名</t>
    <rPh sb="0" eb="2">
      <t>ノウジョウ</t>
    </rPh>
    <rPh sb="2" eb="3">
      <t>メイ</t>
    </rPh>
    <phoneticPr fontId="17"/>
  </si>
  <si>
    <t>所在地</t>
    <rPh sb="0" eb="3">
      <t>ショザイチ</t>
    </rPh>
    <phoneticPr fontId="17"/>
  </si>
  <si>
    <t>連絡先</t>
    <rPh sb="0" eb="3">
      <t>レンラクサキ</t>
    </rPh>
    <phoneticPr fontId="17"/>
  </si>
  <si>
    <t>②商品</t>
    <rPh sb="1" eb="3">
      <t>ショウヒン</t>
    </rPh>
    <phoneticPr fontId="17"/>
  </si>
  <si>
    <t>農産物</t>
    <rPh sb="0" eb="3">
      <t>ノウサンブツ</t>
    </rPh>
    <phoneticPr fontId="17"/>
  </si>
  <si>
    <t>品目名</t>
    <rPh sb="0" eb="3">
      <t>ヒンモクメイ</t>
    </rPh>
    <phoneticPr fontId="17"/>
  </si>
  <si>
    <t>青果物 ・ きのこ ・ 穀物 ・ 茶</t>
    <rPh sb="0" eb="3">
      <t>セイカブツ</t>
    </rPh>
    <rPh sb="12" eb="14">
      <t>コクモツ</t>
    </rPh>
    <rPh sb="17" eb="18">
      <t>チャ</t>
    </rPh>
    <phoneticPr fontId="17"/>
  </si>
  <si>
    <t>③ほ場</t>
    <rPh sb="2" eb="3">
      <t>ジョウ</t>
    </rPh>
    <phoneticPr fontId="17"/>
  </si>
  <si>
    <t>ほ場名</t>
    <rPh sb="1" eb="2">
      <t>ジョウ</t>
    </rPh>
    <rPh sb="2" eb="3">
      <t>メイ</t>
    </rPh>
    <phoneticPr fontId="17"/>
  </si>
  <si>
    <t>作物名</t>
    <rPh sb="0" eb="2">
      <t>サクモツ</t>
    </rPh>
    <rPh sb="2" eb="3">
      <t>メイ</t>
    </rPh>
    <phoneticPr fontId="17"/>
  </si>
  <si>
    <t>面積(a)</t>
    <rPh sb="0" eb="2">
      <t>メンセキ</t>
    </rPh>
    <phoneticPr fontId="17"/>
  </si>
  <si>
    <t>次作予定作物名</t>
    <rPh sb="0" eb="2">
      <t>ジサク</t>
    </rPh>
    <rPh sb="2" eb="4">
      <t>ヨテイ</t>
    </rPh>
    <rPh sb="4" eb="6">
      <t>サクモツ</t>
    </rPh>
    <rPh sb="6" eb="7">
      <t>メイ</t>
    </rPh>
    <phoneticPr fontId="17"/>
  </si>
  <si>
    <t>使用水源</t>
    <rPh sb="0" eb="2">
      <t>シヨウ</t>
    </rPh>
    <rPh sb="2" eb="4">
      <t>スイゲン</t>
    </rPh>
    <phoneticPr fontId="17"/>
  </si>
  <si>
    <t>周辺環境</t>
    <rPh sb="0" eb="2">
      <t>シュウヘン</t>
    </rPh>
    <rPh sb="2" eb="4">
      <t>カンキョウ</t>
    </rPh>
    <phoneticPr fontId="17"/>
  </si>
  <si>
    <t>土壌のリスク</t>
    <rPh sb="0" eb="2">
      <t>ドジョウ</t>
    </rPh>
    <phoneticPr fontId="17"/>
  </si>
  <si>
    <t>備考</t>
    <rPh sb="0" eb="2">
      <t>ビコウ</t>
    </rPh>
    <phoneticPr fontId="17"/>
  </si>
  <si>
    <t>④倉庫・その他</t>
    <rPh sb="1" eb="3">
      <t>ソウコ</t>
    </rPh>
    <rPh sb="6" eb="7">
      <t>タ</t>
    </rPh>
    <phoneticPr fontId="17"/>
  </si>
  <si>
    <t>名称</t>
    <rPh sb="0" eb="2">
      <t>メイショウ</t>
    </rPh>
    <phoneticPr fontId="17"/>
  </si>
  <si>
    <t>保管物（農薬、肥料等の資材、燃料、機械等）</t>
    <rPh sb="0" eb="2">
      <t>ホカン</t>
    </rPh>
    <rPh sb="2" eb="3">
      <t>ブツ</t>
    </rPh>
    <rPh sb="4" eb="6">
      <t>ノウヤク</t>
    </rPh>
    <rPh sb="7" eb="9">
      <t>ヒリョウ</t>
    </rPh>
    <rPh sb="9" eb="10">
      <t>トウ</t>
    </rPh>
    <rPh sb="11" eb="13">
      <t>シザイ</t>
    </rPh>
    <rPh sb="14" eb="16">
      <t>ネンリョウ</t>
    </rPh>
    <rPh sb="17" eb="19">
      <t>キカイ</t>
    </rPh>
    <rPh sb="19" eb="20">
      <t>トウ</t>
    </rPh>
    <phoneticPr fontId="17"/>
  </si>
  <si>
    <t>⑤ほ場周辺図</t>
    <rPh sb="2" eb="3">
      <t>ジョウ</t>
    </rPh>
    <rPh sb="3" eb="5">
      <t>シュウヘン</t>
    </rPh>
    <rPh sb="5" eb="6">
      <t>ズ</t>
    </rPh>
    <phoneticPr fontId="17"/>
  </si>
  <si>
    <t>※ほ場周辺図には、自己のほ場のみならず、隣接する周辺ほ場の作物や生産者についても記載すること。</t>
    <rPh sb="2" eb="3">
      <t>ジョウ</t>
    </rPh>
    <rPh sb="3" eb="5">
      <t>シュウヘン</t>
    </rPh>
    <rPh sb="5" eb="6">
      <t>ズ</t>
    </rPh>
    <rPh sb="9" eb="11">
      <t>ジコ</t>
    </rPh>
    <rPh sb="13" eb="14">
      <t>ジョウ</t>
    </rPh>
    <rPh sb="20" eb="22">
      <t>リンセツ</t>
    </rPh>
    <rPh sb="24" eb="26">
      <t>シュウヘン</t>
    </rPh>
    <rPh sb="27" eb="28">
      <t>ジョウ</t>
    </rPh>
    <rPh sb="29" eb="31">
      <t>サクモツ</t>
    </rPh>
    <rPh sb="32" eb="35">
      <t>セイサンシャ</t>
    </rPh>
    <rPh sb="40" eb="42">
      <t>キサイ</t>
    </rPh>
    <phoneticPr fontId="17"/>
  </si>
  <si>
    <t>※作業の危険箇所やドリフト等の注意点を書き込むこと。</t>
    <rPh sb="1" eb="3">
      <t>サギョウ</t>
    </rPh>
    <rPh sb="4" eb="6">
      <t>キケン</t>
    </rPh>
    <rPh sb="6" eb="8">
      <t>カショ</t>
    </rPh>
    <rPh sb="13" eb="14">
      <t>トウ</t>
    </rPh>
    <rPh sb="15" eb="18">
      <t>チュウイテン</t>
    </rPh>
    <rPh sb="19" eb="20">
      <t>カ</t>
    </rPh>
    <rPh sb="21" eb="22">
      <t>コ</t>
    </rPh>
    <phoneticPr fontId="17"/>
  </si>
  <si>
    <t>※水源や排水等の情報についても記載すること。</t>
    <rPh sb="1" eb="3">
      <t>スイゲン</t>
    </rPh>
    <rPh sb="4" eb="6">
      <t>ハイスイ</t>
    </rPh>
    <rPh sb="6" eb="7">
      <t>トウ</t>
    </rPh>
    <rPh sb="8" eb="10">
      <t>ジョウホウ</t>
    </rPh>
    <rPh sb="15" eb="17">
      <t>キサイ</t>
    </rPh>
    <phoneticPr fontId="17"/>
  </si>
  <si>
    <t>農場の基本情報（きのこ用）</t>
    <rPh sb="0" eb="2">
      <t>ノウジョウ</t>
    </rPh>
    <rPh sb="3" eb="5">
      <t>キホン</t>
    </rPh>
    <rPh sb="5" eb="7">
      <t>ジョウホウ</t>
    </rPh>
    <rPh sb="11" eb="12">
      <t>ヨウ</t>
    </rPh>
    <phoneticPr fontId="17"/>
  </si>
  <si>
    <t>①農場</t>
    <rPh sb="1" eb="3">
      <t>ノウジョウ</t>
    </rPh>
    <phoneticPr fontId="5"/>
  </si>
  <si>
    <t>生産者名</t>
    <rPh sb="0" eb="3">
      <t>セイサンシャ</t>
    </rPh>
    <rPh sb="3" eb="4">
      <t>メイ</t>
    </rPh>
    <phoneticPr fontId="17"/>
  </si>
  <si>
    <t>発生棟数</t>
    <rPh sb="0" eb="2">
      <t>ハッセイ</t>
    </rPh>
    <rPh sb="2" eb="3">
      <t>トウ</t>
    </rPh>
    <rPh sb="3" eb="4">
      <t>スウ</t>
    </rPh>
    <phoneticPr fontId="17"/>
  </si>
  <si>
    <t>（　　　　　　　　）</t>
    <phoneticPr fontId="17"/>
  </si>
  <si>
    <t>発生面積</t>
    <rPh sb="0" eb="2">
      <t>ハッセイ</t>
    </rPh>
    <rPh sb="2" eb="4">
      <t>メンセキ</t>
    </rPh>
    <phoneticPr fontId="17"/>
  </si>
  <si>
    <t>（　　　　　　　　　　　　　　　）</t>
    <phoneticPr fontId="17"/>
  </si>
  <si>
    <t>住所</t>
    <rPh sb="0" eb="2">
      <t>ジュウショ</t>
    </rPh>
    <phoneticPr fontId="17"/>
  </si>
  <si>
    <t>収容個数</t>
    <rPh sb="0" eb="2">
      <t>シュウヨウ</t>
    </rPh>
    <rPh sb="2" eb="4">
      <t>コスウ</t>
    </rPh>
    <phoneticPr fontId="17"/>
  </si>
  <si>
    <t>培養面積</t>
    <rPh sb="0" eb="2">
      <t>バイヨウ</t>
    </rPh>
    <rPh sb="2" eb="4">
      <t>メンセキ</t>
    </rPh>
    <phoneticPr fontId="17"/>
  </si>
  <si>
    <t>出荷量</t>
    <rPh sb="0" eb="3">
      <t>シュッカリョウ</t>
    </rPh>
    <phoneticPr fontId="17"/>
  </si>
  <si>
    <t>集荷先</t>
    <rPh sb="0" eb="2">
      <t>シュウカ</t>
    </rPh>
    <rPh sb="2" eb="3">
      <t>サキ</t>
    </rPh>
    <phoneticPr fontId="17"/>
  </si>
  <si>
    <t>菌床</t>
    <rPh sb="0" eb="2">
      <t>キンショウ</t>
    </rPh>
    <phoneticPr fontId="17"/>
  </si>
  <si>
    <t>（　　　購入・製造　　　　）</t>
    <rPh sb="4" eb="6">
      <t>コウニュウ</t>
    </rPh>
    <rPh sb="7" eb="9">
      <t>セイゾウ</t>
    </rPh>
    <phoneticPr fontId="17"/>
  </si>
  <si>
    <t>廃プラ処理業者</t>
    <rPh sb="0" eb="1">
      <t>ハイ</t>
    </rPh>
    <rPh sb="3" eb="5">
      <t>ショリ</t>
    </rPh>
    <rPh sb="5" eb="7">
      <t>ギョウシャ</t>
    </rPh>
    <phoneticPr fontId="17"/>
  </si>
  <si>
    <t>水源名</t>
    <rPh sb="0" eb="2">
      <t>スイゲン</t>
    </rPh>
    <rPh sb="2" eb="3">
      <t>メイ</t>
    </rPh>
    <phoneticPr fontId="17"/>
  </si>
  <si>
    <t>（　                            　）</t>
    <phoneticPr fontId="17"/>
  </si>
  <si>
    <t>※施設の水源が異なる場合は、管理台帳を分けること。</t>
    <rPh sb="1" eb="3">
      <t>シセツ</t>
    </rPh>
    <rPh sb="4" eb="6">
      <t>スイゲン</t>
    </rPh>
    <rPh sb="7" eb="8">
      <t>コト</t>
    </rPh>
    <rPh sb="10" eb="12">
      <t>バアイ</t>
    </rPh>
    <rPh sb="14" eb="16">
      <t>カンリ</t>
    </rPh>
    <rPh sb="16" eb="18">
      <t>ダイチョウ</t>
    </rPh>
    <rPh sb="19" eb="20">
      <t>ワ</t>
    </rPh>
    <phoneticPr fontId="17"/>
  </si>
  <si>
    <t>その他</t>
    <rPh sb="2" eb="3">
      <t>タ</t>
    </rPh>
    <phoneticPr fontId="17"/>
  </si>
  <si>
    <t>種菌</t>
    <rPh sb="0" eb="1">
      <t>シュ</t>
    </rPh>
    <rPh sb="1" eb="2">
      <t>キン</t>
    </rPh>
    <phoneticPr fontId="17"/>
  </si>
  <si>
    <t>（　森産業・北研・その他　）</t>
    <rPh sb="2" eb="3">
      <t>モリ</t>
    </rPh>
    <rPh sb="3" eb="5">
      <t>サンギョウ</t>
    </rPh>
    <rPh sb="6" eb="7">
      <t>ホク</t>
    </rPh>
    <rPh sb="7" eb="8">
      <t>ケン</t>
    </rPh>
    <rPh sb="11" eb="12">
      <t>タ</t>
    </rPh>
    <phoneticPr fontId="17"/>
  </si>
  <si>
    <t>作成年月日</t>
    <rPh sb="0" eb="2">
      <t>サクセイ</t>
    </rPh>
    <rPh sb="2" eb="5">
      <t>ネンガッピ</t>
    </rPh>
    <phoneticPr fontId="17"/>
  </si>
  <si>
    <t>番号</t>
    <rPh sb="0" eb="2">
      <t>バンゴウ</t>
    </rPh>
    <phoneticPr fontId="17"/>
  </si>
  <si>
    <t>ほだ場名</t>
    <rPh sb="2" eb="3">
      <t>ジョウ</t>
    </rPh>
    <rPh sb="3" eb="4">
      <t>メイ</t>
    </rPh>
    <phoneticPr fontId="17"/>
  </si>
  <si>
    <t>使用水源</t>
    <rPh sb="0" eb="2">
      <t>シヨウ</t>
    </rPh>
    <rPh sb="2" eb="4">
      <t>スイゲン</t>
    </rPh>
    <phoneticPr fontId="5"/>
  </si>
  <si>
    <t>周辺環境</t>
    <rPh sb="0" eb="2">
      <t>シュウヘン</t>
    </rPh>
    <rPh sb="2" eb="4">
      <t>カンキョウ</t>
    </rPh>
    <phoneticPr fontId="5"/>
  </si>
  <si>
    <t>●図１：組織図（参考例①）</t>
    <rPh sb="1" eb="2">
      <t>ズ</t>
    </rPh>
    <rPh sb="4" eb="7">
      <t>ソシキズ</t>
    </rPh>
    <rPh sb="8" eb="10">
      <t>サンコウ</t>
    </rPh>
    <rPh sb="10" eb="11">
      <t>レイ</t>
    </rPh>
    <phoneticPr fontId="17"/>
  </si>
  <si>
    <t>○組織図（法人経営など大規模な場合）</t>
    <rPh sb="1" eb="4">
      <t>ソシキズ</t>
    </rPh>
    <rPh sb="5" eb="7">
      <t>ホウジン</t>
    </rPh>
    <rPh sb="7" eb="9">
      <t>ケイエイ</t>
    </rPh>
    <rPh sb="11" eb="14">
      <t>ダイキボ</t>
    </rPh>
    <rPh sb="15" eb="17">
      <t>バアイ</t>
    </rPh>
    <phoneticPr fontId="17"/>
  </si>
  <si>
    <t>パート</t>
    <phoneticPr fontId="17"/>
  </si>
  <si>
    <t>商品管理の責任者</t>
    <rPh sb="0" eb="2">
      <t>ショウヒン</t>
    </rPh>
    <rPh sb="2" eb="4">
      <t>カンリ</t>
    </rPh>
    <rPh sb="5" eb="8">
      <t>セキニンシャ</t>
    </rPh>
    <phoneticPr fontId="17"/>
  </si>
  <si>
    <t>選果場主任</t>
    <rPh sb="0" eb="3">
      <t>センカジョウ</t>
    </rPh>
    <rPh sb="3" eb="5">
      <t>シュニン</t>
    </rPh>
    <phoneticPr fontId="17"/>
  </si>
  <si>
    <t>肥料管理の責任者</t>
    <rPh sb="0" eb="4">
      <t>ヒリョウカンリ</t>
    </rPh>
    <rPh sb="5" eb="8">
      <t>セキニンシャ</t>
    </rPh>
    <phoneticPr fontId="17"/>
  </si>
  <si>
    <t>経営者</t>
    <rPh sb="0" eb="3">
      <t>ケイエイシャ</t>
    </rPh>
    <phoneticPr fontId="23"/>
  </si>
  <si>
    <t>農場の責任者</t>
    <rPh sb="0" eb="2">
      <t>ノウジョウ</t>
    </rPh>
    <rPh sb="3" eb="6">
      <t>セキニンシャ</t>
    </rPh>
    <phoneticPr fontId="17"/>
  </si>
  <si>
    <t>農薬管理の責任者</t>
    <rPh sb="0" eb="2">
      <t>ノウヤク</t>
    </rPh>
    <rPh sb="2" eb="4">
      <t>カンリ</t>
    </rPh>
    <rPh sb="5" eb="8">
      <t>セキニンシャ</t>
    </rPh>
    <phoneticPr fontId="17"/>
  </si>
  <si>
    <t>散布担当</t>
    <rPh sb="0" eb="2">
      <t>サンプ</t>
    </rPh>
    <rPh sb="2" eb="4">
      <t>タントウ</t>
    </rPh>
    <phoneticPr fontId="17"/>
  </si>
  <si>
    <t>労働安全の責任者</t>
    <rPh sb="0" eb="2">
      <t>ロウドウ</t>
    </rPh>
    <rPh sb="2" eb="4">
      <t>アンゼン</t>
    </rPh>
    <rPh sb="5" eb="8">
      <t>セキニンシャ</t>
    </rPh>
    <phoneticPr fontId="17"/>
  </si>
  <si>
    <t>労務管理の責任者</t>
    <rPh sb="0" eb="4">
      <t>ロウムカンリ</t>
    </rPh>
    <rPh sb="5" eb="8">
      <t>セキニンシャ</t>
    </rPh>
    <phoneticPr fontId="17"/>
  </si>
  <si>
    <t>○役割分担表（家族経営など小規模な場合）</t>
    <rPh sb="1" eb="3">
      <t>ヤクワリ</t>
    </rPh>
    <rPh sb="3" eb="6">
      <t>ブンタンヒョウ</t>
    </rPh>
    <rPh sb="7" eb="9">
      <t>カゾク</t>
    </rPh>
    <rPh sb="9" eb="11">
      <t>ケイエイ</t>
    </rPh>
    <rPh sb="13" eb="16">
      <t>ショウキボ</t>
    </rPh>
    <rPh sb="17" eb="19">
      <t>バアイ</t>
    </rPh>
    <phoneticPr fontId="17"/>
  </si>
  <si>
    <t>父</t>
    <rPh sb="0" eb="1">
      <t>チチ</t>
    </rPh>
    <phoneticPr fontId="17"/>
  </si>
  <si>
    <t>農場の責任者、労働安全の責任者</t>
    <rPh sb="0" eb="2">
      <t>ノウジョウ</t>
    </rPh>
    <rPh sb="3" eb="6">
      <t>セキニンシャ</t>
    </rPh>
    <rPh sb="7" eb="9">
      <t>ロウドウ</t>
    </rPh>
    <rPh sb="9" eb="11">
      <t>アンゼン</t>
    </rPh>
    <rPh sb="12" eb="15">
      <t>セキニンシャ</t>
    </rPh>
    <phoneticPr fontId="17"/>
  </si>
  <si>
    <t>○山○男</t>
    <rPh sb="1" eb="2">
      <t>ヤマ</t>
    </rPh>
    <rPh sb="3" eb="4">
      <t>オ</t>
    </rPh>
    <phoneticPr fontId="17"/>
  </si>
  <si>
    <t>母</t>
    <rPh sb="0" eb="1">
      <t>ハハ</t>
    </rPh>
    <phoneticPr fontId="17"/>
  </si>
  <si>
    <t>商品管理の責任者、収穫担当、出荷調整担当</t>
    <rPh sb="0" eb="2">
      <t>ショウヒン</t>
    </rPh>
    <rPh sb="2" eb="4">
      <t>カンリ</t>
    </rPh>
    <rPh sb="5" eb="8">
      <t>セキニンシャ</t>
    </rPh>
    <rPh sb="9" eb="11">
      <t>シュウカク</t>
    </rPh>
    <rPh sb="11" eb="13">
      <t>タントウ</t>
    </rPh>
    <rPh sb="14" eb="16">
      <t>シュッカ</t>
    </rPh>
    <rPh sb="16" eb="18">
      <t>チョウセイ</t>
    </rPh>
    <rPh sb="18" eb="20">
      <t>タントウ</t>
    </rPh>
    <phoneticPr fontId="17"/>
  </si>
  <si>
    <t>○山○子</t>
    <rPh sb="1" eb="2">
      <t>ヤマ</t>
    </rPh>
    <rPh sb="3" eb="4">
      <t>コ</t>
    </rPh>
    <phoneticPr fontId="17"/>
  </si>
  <si>
    <t>息子</t>
    <rPh sb="0" eb="2">
      <t>ムスコ</t>
    </rPh>
    <phoneticPr fontId="17"/>
  </si>
  <si>
    <t>農薬使用の責任者、農薬保管の責任者、</t>
    <rPh sb="0" eb="2">
      <t>ノウヤク</t>
    </rPh>
    <rPh sb="2" eb="4">
      <t>シヨウ</t>
    </rPh>
    <rPh sb="5" eb="8">
      <t>セキニンシャ</t>
    </rPh>
    <rPh sb="9" eb="11">
      <t>ノウヤク</t>
    </rPh>
    <rPh sb="11" eb="13">
      <t>ホカン</t>
    </rPh>
    <rPh sb="14" eb="16">
      <t>セキニン</t>
    </rPh>
    <rPh sb="16" eb="17">
      <t>シャ</t>
    </rPh>
    <phoneticPr fontId="17"/>
  </si>
  <si>
    <t>○山○彦</t>
    <rPh sb="1" eb="2">
      <t>ヤマ</t>
    </rPh>
    <rPh sb="3" eb="4">
      <t>ヒコ</t>
    </rPh>
    <phoneticPr fontId="17"/>
  </si>
  <si>
    <t>施肥の責任者、圃場管理担当</t>
    <rPh sb="0" eb="2">
      <t>セヒ</t>
    </rPh>
    <rPh sb="3" eb="6">
      <t>セキニンシャ</t>
    </rPh>
    <rPh sb="7" eb="9">
      <t>ホジョウ</t>
    </rPh>
    <rPh sb="9" eb="11">
      <t>カンリ</t>
    </rPh>
    <rPh sb="11" eb="13">
      <t>タントウ</t>
    </rPh>
    <phoneticPr fontId="17"/>
  </si>
  <si>
    <t>妻</t>
    <rPh sb="0" eb="1">
      <t>ツマ</t>
    </rPh>
    <phoneticPr fontId="17"/>
  </si>
  <si>
    <t>労務管理の責任者、収穫担当、出荷調整担当</t>
    <rPh sb="0" eb="4">
      <t>ロウムカンリ</t>
    </rPh>
    <rPh sb="5" eb="8">
      <t>セキニンシャ</t>
    </rPh>
    <rPh sb="9" eb="11">
      <t>シュウカク</t>
    </rPh>
    <rPh sb="11" eb="13">
      <t>タントウ</t>
    </rPh>
    <rPh sb="14" eb="16">
      <t>シュッカ</t>
    </rPh>
    <rPh sb="16" eb="18">
      <t>チョウセイ</t>
    </rPh>
    <rPh sb="18" eb="20">
      <t>タントウ</t>
    </rPh>
    <phoneticPr fontId="17"/>
  </si>
  <si>
    <t>○山○美</t>
    <rPh sb="1" eb="2">
      <t>ヤマ</t>
    </rPh>
    <rPh sb="3" eb="4">
      <t>ミ</t>
    </rPh>
    <phoneticPr fontId="17"/>
  </si>
  <si>
    <t>●図２：組織体制図（参考例②）</t>
    <rPh sb="1" eb="2">
      <t>ズ</t>
    </rPh>
    <rPh sb="4" eb="6">
      <t>ソシキ</t>
    </rPh>
    <rPh sb="6" eb="8">
      <t>タイセイ</t>
    </rPh>
    <rPh sb="8" eb="9">
      <t>ズ</t>
    </rPh>
    <rPh sb="10" eb="12">
      <t>サンコウ</t>
    </rPh>
    <rPh sb="12" eb="13">
      <t>レイ</t>
    </rPh>
    <phoneticPr fontId="17"/>
  </si>
  <si>
    <t>団体名</t>
    <rPh sb="0" eb="3">
      <t>ダンタイメイ</t>
    </rPh>
    <phoneticPr fontId="17"/>
  </si>
  <si>
    <t>※</t>
    <phoneticPr fontId="17"/>
  </si>
  <si>
    <t>黒の矢印は、点検・評価シート及び生産履歴の提出等、内部点検のフローを示す。</t>
    <rPh sb="0" eb="1">
      <t>クロ</t>
    </rPh>
    <rPh sb="2" eb="4">
      <t>ヤジルシ</t>
    </rPh>
    <rPh sb="6" eb="8">
      <t>テンケン</t>
    </rPh>
    <rPh sb="9" eb="11">
      <t>ヒョウカ</t>
    </rPh>
    <rPh sb="14" eb="15">
      <t>オヨ</t>
    </rPh>
    <rPh sb="16" eb="18">
      <t>セイサン</t>
    </rPh>
    <rPh sb="18" eb="20">
      <t>リレキ</t>
    </rPh>
    <rPh sb="21" eb="23">
      <t>テイシュツ</t>
    </rPh>
    <rPh sb="23" eb="24">
      <t>トウ</t>
    </rPh>
    <rPh sb="25" eb="27">
      <t>ナイブ</t>
    </rPh>
    <rPh sb="27" eb="29">
      <t>テンケン</t>
    </rPh>
    <rPh sb="34" eb="35">
      <t>シメ</t>
    </rPh>
    <phoneticPr fontId="17"/>
  </si>
  <si>
    <t>白の矢印は、計画の作成等事務の連携</t>
    <rPh sb="0" eb="1">
      <t>シロ</t>
    </rPh>
    <rPh sb="2" eb="4">
      <t>ヤジルシ</t>
    </rPh>
    <rPh sb="6" eb="8">
      <t>ケイカク</t>
    </rPh>
    <rPh sb="9" eb="11">
      <t>サクセイ</t>
    </rPh>
    <rPh sb="11" eb="12">
      <t>トウ</t>
    </rPh>
    <rPh sb="12" eb="14">
      <t>ジム</t>
    </rPh>
    <rPh sb="15" eb="17">
      <t>レンケイ</t>
    </rPh>
    <phoneticPr fontId="17"/>
  </si>
  <si>
    <t>●図３：共同利用施設・機械等の運営管理体制図</t>
    <rPh sb="1" eb="2">
      <t>ズ</t>
    </rPh>
    <rPh sb="4" eb="6">
      <t>キョウドウ</t>
    </rPh>
    <rPh sb="6" eb="8">
      <t>リヨウ</t>
    </rPh>
    <rPh sb="8" eb="10">
      <t>シセツ</t>
    </rPh>
    <rPh sb="11" eb="13">
      <t>キカイ</t>
    </rPh>
    <rPh sb="13" eb="14">
      <t>トウ</t>
    </rPh>
    <rPh sb="15" eb="17">
      <t>ウンエイ</t>
    </rPh>
    <rPh sb="17" eb="19">
      <t>カンリ</t>
    </rPh>
    <rPh sb="19" eb="21">
      <t>タイセイ</t>
    </rPh>
    <rPh sb="21" eb="22">
      <t>ズ</t>
    </rPh>
    <phoneticPr fontId="17"/>
  </si>
  <si>
    <t>＜参考例：JA部会の場合＞</t>
    <rPh sb="1" eb="3">
      <t>サンコウ</t>
    </rPh>
    <rPh sb="3" eb="4">
      <t>レイ</t>
    </rPh>
    <rPh sb="7" eb="9">
      <t>ブカイ</t>
    </rPh>
    <rPh sb="10" eb="12">
      <t>バアイ</t>
    </rPh>
    <phoneticPr fontId="17"/>
  </si>
  <si>
    <t>＜参考例：グループの場合＞</t>
    <rPh sb="1" eb="3">
      <t>サンコウ</t>
    </rPh>
    <rPh sb="3" eb="4">
      <t>レイ</t>
    </rPh>
    <rPh sb="10" eb="12">
      <t>バアイ</t>
    </rPh>
    <phoneticPr fontId="17"/>
  </si>
  <si>
    <t>※グループで生産したものを共選している、フォークリフトを共有しているなど、</t>
    <rPh sb="6" eb="8">
      <t>セイサン</t>
    </rPh>
    <rPh sb="13" eb="15">
      <t>キョウセン</t>
    </rPh>
    <rPh sb="28" eb="30">
      <t>キョウユウ</t>
    </rPh>
    <phoneticPr fontId="17"/>
  </si>
  <si>
    <t>共同利用施設・機械等に該当するものがある場合、内容が分かるように記載する。</t>
    <rPh sb="0" eb="2">
      <t>キョウドウ</t>
    </rPh>
    <rPh sb="2" eb="4">
      <t>リヨウ</t>
    </rPh>
    <rPh sb="4" eb="6">
      <t>シセツ</t>
    </rPh>
    <rPh sb="7" eb="9">
      <t>キカイ</t>
    </rPh>
    <rPh sb="9" eb="10">
      <t>トウ</t>
    </rPh>
    <rPh sb="11" eb="13">
      <t>ガイトウ</t>
    </rPh>
    <rPh sb="20" eb="22">
      <t>バアイ</t>
    </rPh>
    <rPh sb="23" eb="25">
      <t>ナイヨウ</t>
    </rPh>
    <rPh sb="26" eb="27">
      <t>ワ</t>
    </rPh>
    <rPh sb="32" eb="34">
      <t>キサイ</t>
    </rPh>
    <phoneticPr fontId="17"/>
  </si>
  <si>
    <t>名簿No.</t>
    <rPh sb="0" eb="2">
      <t>メイボ</t>
    </rPh>
    <phoneticPr fontId="17"/>
  </si>
  <si>
    <t>令和　　年　　月　　日</t>
    <rPh sb="0" eb="2">
      <t>レイワ</t>
    </rPh>
    <rPh sb="4" eb="5">
      <t>ネン</t>
    </rPh>
    <rPh sb="7" eb="8">
      <t>ガツ</t>
    </rPh>
    <rPh sb="10" eb="11">
      <t>ニチ</t>
    </rPh>
    <phoneticPr fontId="17"/>
  </si>
  <si>
    <t>申請者名</t>
    <rPh sb="0" eb="2">
      <t>シンセイ</t>
    </rPh>
    <rPh sb="2" eb="3">
      <t>シャ</t>
    </rPh>
    <rPh sb="3" eb="4">
      <t>メイ</t>
    </rPh>
    <phoneticPr fontId="17"/>
  </si>
  <si>
    <t>生　産　者　名　簿</t>
    <rPh sb="0" eb="1">
      <t>ショウ</t>
    </rPh>
    <rPh sb="2" eb="3">
      <t>サン</t>
    </rPh>
    <rPh sb="4" eb="5">
      <t>シャ</t>
    </rPh>
    <rPh sb="6" eb="7">
      <t>メイ</t>
    </rPh>
    <rPh sb="8" eb="9">
      <t>ボ</t>
    </rPh>
    <phoneticPr fontId="17"/>
  </si>
  <si>
    <t>NO</t>
    <phoneticPr fontId="17"/>
  </si>
  <si>
    <t>生産者氏名</t>
    <rPh sb="0" eb="3">
      <t>セイサンシャ</t>
    </rPh>
    <rPh sb="3" eb="5">
      <t>シメイ</t>
    </rPh>
    <phoneticPr fontId="17"/>
  </si>
  <si>
    <t>役職</t>
    <rPh sb="0" eb="2">
      <t>ヤクショク</t>
    </rPh>
    <phoneticPr fontId="17"/>
  </si>
  <si>
    <t>年齢</t>
    <rPh sb="0" eb="2">
      <t>ネンレイ</t>
    </rPh>
    <phoneticPr fontId="17"/>
  </si>
  <si>
    <t>株式会社●●農園　　経営方針</t>
    <rPh sb="0" eb="4">
      <t>カブシキガイシャ</t>
    </rPh>
    <rPh sb="6" eb="8">
      <t>ノウエン</t>
    </rPh>
    <rPh sb="10" eb="12">
      <t>ケイエイ</t>
    </rPh>
    <rPh sb="12" eb="14">
      <t>ホウシン</t>
    </rPh>
    <phoneticPr fontId="31"/>
  </si>
  <si>
    <t>法規制を遵守を基礎とし、農場管理を継続的に改善して以下の事項を達成することにより、取引先をはじめ、従業員、地域から信頼される農場を目指します。</t>
    <rPh sb="0" eb="2">
      <t>ホウキ</t>
    </rPh>
    <rPh sb="2" eb="3">
      <t>セイ</t>
    </rPh>
    <rPh sb="4" eb="6">
      <t>ジュンシュ</t>
    </rPh>
    <rPh sb="7" eb="9">
      <t>キソ</t>
    </rPh>
    <rPh sb="12" eb="14">
      <t>ノウジョウ</t>
    </rPh>
    <rPh sb="14" eb="16">
      <t>カンリ</t>
    </rPh>
    <rPh sb="17" eb="20">
      <t>ケイゾクテキ</t>
    </rPh>
    <rPh sb="21" eb="23">
      <t>カイゼン</t>
    </rPh>
    <rPh sb="25" eb="27">
      <t>イカ</t>
    </rPh>
    <rPh sb="28" eb="30">
      <t>ジコウ</t>
    </rPh>
    <rPh sb="31" eb="33">
      <t>タッセイ</t>
    </rPh>
    <rPh sb="41" eb="43">
      <t>トリヒキ</t>
    </rPh>
    <rPh sb="43" eb="44">
      <t>サキ</t>
    </rPh>
    <rPh sb="49" eb="52">
      <t>ジュウギョウイン</t>
    </rPh>
    <rPh sb="53" eb="55">
      <t>チイキ</t>
    </rPh>
    <rPh sb="57" eb="59">
      <t>シンライ</t>
    </rPh>
    <rPh sb="62" eb="64">
      <t>ノウジョウ</t>
    </rPh>
    <rPh sb="65" eb="67">
      <t>メザ</t>
    </rPh>
    <phoneticPr fontId="31"/>
  </si>
  <si>
    <t>１．食の安全（残留農薬や異物混入等の事故の撲滅）</t>
    <rPh sb="2" eb="3">
      <t>ショク</t>
    </rPh>
    <rPh sb="4" eb="6">
      <t>アンゼン</t>
    </rPh>
    <rPh sb="7" eb="9">
      <t>ザンリュウ</t>
    </rPh>
    <rPh sb="9" eb="11">
      <t>ノウヤク</t>
    </rPh>
    <rPh sb="12" eb="14">
      <t>イブツ</t>
    </rPh>
    <rPh sb="14" eb="16">
      <t>コンニュウ</t>
    </rPh>
    <rPh sb="16" eb="17">
      <t>トウ</t>
    </rPh>
    <rPh sb="18" eb="20">
      <t>ジコ</t>
    </rPh>
    <rPh sb="21" eb="23">
      <t>ボクメツ</t>
    </rPh>
    <phoneticPr fontId="31"/>
  </si>
  <si>
    <t>２．労働安全（労働災害をゼロにする）</t>
    <rPh sb="2" eb="4">
      <t>ロウドウ</t>
    </rPh>
    <rPh sb="4" eb="6">
      <t>アンゼン</t>
    </rPh>
    <rPh sb="7" eb="9">
      <t>ロウドウ</t>
    </rPh>
    <rPh sb="9" eb="11">
      <t>サイガイ</t>
    </rPh>
    <phoneticPr fontId="31"/>
  </si>
  <si>
    <t>３．環境保全（廃棄物の適正な処置と有効利用、省エネルギーの推進）</t>
    <rPh sb="2" eb="4">
      <t>カンキョウ</t>
    </rPh>
    <rPh sb="4" eb="6">
      <t>ホゼン</t>
    </rPh>
    <rPh sb="7" eb="10">
      <t>ハイキブツ</t>
    </rPh>
    <rPh sb="11" eb="13">
      <t>テキセイ</t>
    </rPh>
    <rPh sb="14" eb="16">
      <t>ショチ</t>
    </rPh>
    <rPh sb="17" eb="19">
      <t>ユウコウ</t>
    </rPh>
    <rPh sb="19" eb="21">
      <t>リヨウ</t>
    </rPh>
    <rPh sb="22" eb="23">
      <t>ショウ</t>
    </rPh>
    <rPh sb="29" eb="31">
      <t>スイシン</t>
    </rPh>
    <phoneticPr fontId="31"/>
  </si>
  <si>
    <t>４．信頼できる販売管理（ﾄﾚｰｻﾋﾞﾘﾃｨや識別管理、迅速な苦情対応の実施）</t>
    <rPh sb="2" eb="4">
      <t>シンライ</t>
    </rPh>
    <rPh sb="7" eb="9">
      <t>ハンバイ</t>
    </rPh>
    <rPh sb="9" eb="11">
      <t>カンリ</t>
    </rPh>
    <rPh sb="22" eb="24">
      <t>シキベツ</t>
    </rPh>
    <rPh sb="24" eb="26">
      <t>カンリ</t>
    </rPh>
    <rPh sb="27" eb="29">
      <t>ジンソク</t>
    </rPh>
    <rPh sb="30" eb="32">
      <t>クジョウ</t>
    </rPh>
    <rPh sb="32" eb="34">
      <t>タイオウ</t>
    </rPh>
    <rPh sb="35" eb="37">
      <t>ジッシ</t>
    </rPh>
    <phoneticPr fontId="31"/>
  </si>
  <si>
    <t>５．人権の尊重と適切な労務管理（労使間の円滑なコミュニケーション等）</t>
    <rPh sb="2" eb="4">
      <t>ジンケン</t>
    </rPh>
    <rPh sb="5" eb="7">
      <t>ソンチョウ</t>
    </rPh>
    <rPh sb="8" eb="10">
      <t>テキセツ</t>
    </rPh>
    <rPh sb="11" eb="13">
      <t>ロウム</t>
    </rPh>
    <rPh sb="13" eb="15">
      <t>カンリ</t>
    </rPh>
    <rPh sb="16" eb="19">
      <t>ロウシカン</t>
    </rPh>
    <rPh sb="20" eb="22">
      <t>エンカツ</t>
    </rPh>
    <rPh sb="32" eb="33">
      <t>トウ</t>
    </rPh>
    <phoneticPr fontId="31"/>
  </si>
  <si>
    <t>６．地域社会との円滑なコミュニケ―ション（地域の取り決めの遵守）</t>
    <rPh sb="2" eb="4">
      <t>チイキ</t>
    </rPh>
    <rPh sb="4" eb="6">
      <t>シャカイ</t>
    </rPh>
    <rPh sb="8" eb="10">
      <t>エンカツ</t>
    </rPh>
    <rPh sb="21" eb="23">
      <t>チイキ</t>
    </rPh>
    <rPh sb="24" eb="25">
      <t>ト</t>
    </rPh>
    <rPh sb="26" eb="27">
      <t>キ</t>
    </rPh>
    <rPh sb="29" eb="31">
      <t>ジュンシュ</t>
    </rPh>
    <phoneticPr fontId="31"/>
  </si>
  <si>
    <t>○○○○年○○月○○日    代表取締役社長：○○○○</t>
    <rPh sb="4" eb="5">
      <t>ネン</t>
    </rPh>
    <rPh sb="7" eb="8">
      <t>ガツ</t>
    </rPh>
    <rPh sb="10" eb="11">
      <t>ニチ</t>
    </rPh>
    <rPh sb="15" eb="17">
      <t>ダイヒョウ</t>
    </rPh>
    <rPh sb="17" eb="20">
      <t>トリシマリヤク</t>
    </rPh>
    <rPh sb="20" eb="22">
      <t>シャチョウ</t>
    </rPh>
    <phoneticPr fontId="31"/>
  </si>
  <si>
    <t>とくしま国際水準GAP　自己点検・内部監査記録</t>
    <rPh sb="4" eb="8">
      <t>コクサイスイジュン</t>
    </rPh>
    <rPh sb="12" eb="14">
      <t>ジコ</t>
    </rPh>
    <rPh sb="14" eb="16">
      <t>テンケン</t>
    </rPh>
    <rPh sb="17" eb="19">
      <t>ナイブ</t>
    </rPh>
    <rPh sb="19" eb="21">
      <t>カンサ</t>
    </rPh>
    <rPh sb="21" eb="23">
      <t>キロク</t>
    </rPh>
    <phoneticPr fontId="17"/>
  </si>
  <si>
    <t>団体名称</t>
    <rPh sb="0" eb="2">
      <t>ダンタイ</t>
    </rPh>
    <rPh sb="2" eb="4">
      <t>メイショウ</t>
    </rPh>
    <phoneticPr fontId="17"/>
  </si>
  <si>
    <t>認定品目</t>
    <rPh sb="0" eb="2">
      <t>ニンテイ</t>
    </rPh>
    <rPh sb="2" eb="4">
      <t>ヒンモク</t>
    </rPh>
    <phoneticPr fontId="17"/>
  </si>
  <si>
    <t>（例：野菜・にんじん）</t>
    <rPh sb="1" eb="2">
      <t>レイ</t>
    </rPh>
    <rPh sb="3" eb="5">
      <t>ヤサイ</t>
    </rPh>
    <phoneticPr fontId="17"/>
  </si>
  <si>
    <t>点検実施年月日</t>
    <rPh sb="0" eb="2">
      <t>テンケン</t>
    </rPh>
    <rPh sb="2" eb="4">
      <t>ジッシ</t>
    </rPh>
    <rPh sb="4" eb="7">
      <t>ネンガッピ</t>
    </rPh>
    <phoneticPr fontId="17"/>
  </si>
  <si>
    <t>年　　月　　日（　）</t>
    <rPh sb="0" eb="1">
      <t>ネン</t>
    </rPh>
    <rPh sb="3" eb="4">
      <t>ガツ</t>
    </rPh>
    <rPh sb="6" eb="7">
      <t>ニチ</t>
    </rPh>
    <phoneticPr fontId="17"/>
  </si>
  <si>
    <t>確認責任者氏名</t>
    <rPh sb="0" eb="2">
      <t>カクニン</t>
    </rPh>
    <rPh sb="2" eb="5">
      <t>セキニンシャ</t>
    </rPh>
    <rPh sb="5" eb="7">
      <t>シメイ</t>
    </rPh>
    <phoneticPr fontId="17"/>
  </si>
  <si>
    <t>内部点検実施結果</t>
    <rPh sb="0" eb="2">
      <t>ナイブ</t>
    </rPh>
    <rPh sb="2" eb="4">
      <t>テンケン</t>
    </rPh>
    <rPh sb="4" eb="6">
      <t>ジッシ</t>
    </rPh>
    <rPh sb="6" eb="8">
      <t>ケッカ</t>
    </rPh>
    <phoneticPr fontId="17"/>
  </si>
  <si>
    <t>管理点</t>
    <rPh sb="0" eb="3">
      <t>カンリテン</t>
    </rPh>
    <phoneticPr fontId="17"/>
  </si>
  <si>
    <t>重要度</t>
    <rPh sb="0" eb="3">
      <t>ジュウヨウド</t>
    </rPh>
    <phoneticPr fontId="17"/>
  </si>
  <si>
    <t>改善指摘事項の内容</t>
    <rPh sb="0" eb="2">
      <t>カイゼン</t>
    </rPh>
    <rPh sb="2" eb="4">
      <t>シテキ</t>
    </rPh>
    <rPh sb="4" eb="6">
      <t>ジコウ</t>
    </rPh>
    <rPh sb="7" eb="9">
      <t>ナイヨウ</t>
    </rPh>
    <phoneticPr fontId="17"/>
  </si>
  <si>
    <t>是正確認日</t>
    <rPh sb="0" eb="2">
      <t>ゼセイ</t>
    </rPh>
    <rPh sb="2" eb="4">
      <t>カクニン</t>
    </rPh>
    <rPh sb="4" eb="5">
      <t>ビ</t>
    </rPh>
    <phoneticPr fontId="17"/>
  </si>
  <si>
    <t>是正内容</t>
    <rPh sb="0" eb="2">
      <t>ゼセイ</t>
    </rPh>
    <rPh sb="2" eb="4">
      <t>ナイヨウ</t>
    </rPh>
    <phoneticPr fontId="17"/>
  </si>
  <si>
    <t>必須</t>
    <rPh sb="0" eb="2">
      <t>ヒッス</t>
    </rPh>
    <phoneticPr fontId="17"/>
  </si>
  <si>
    <t>（例）計量機器の定期検査が実施されていない。</t>
    <rPh sb="1" eb="2">
      <t>レイ</t>
    </rPh>
    <rPh sb="3" eb="5">
      <t>ケイリョウ</t>
    </rPh>
    <rPh sb="5" eb="7">
      <t>キキ</t>
    </rPh>
    <rPh sb="8" eb="10">
      <t>テイキ</t>
    </rPh>
    <rPh sb="10" eb="12">
      <t>ケンサ</t>
    </rPh>
    <rPh sb="13" eb="15">
      <t>ジッシ</t>
    </rPh>
    <phoneticPr fontId="17"/>
  </si>
  <si>
    <t>●月▲日</t>
    <rPh sb="1" eb="2">
      <t>ガツ</t>
    </rPh>
    <rPh sb="3" eb="4">
      <t>ニチ</t>
    </rPh>
    <phoneticPr fontId="17"/>
  </si>
  <si>
    <t>検査を実施し、整備・点検記録に記載した。</t>
    <rPh sb="0" eb="2">
      <t>ケンサ</t>
    </rPh>
    <rPh sb="3" eb="5">
      <t>ジッシ</t>
    </rPh>
    <rPh sb="7" eb="9">
      <t>セイビ</t>
    </rPh>
    <rPh sb="10" eb="12">
      <t>テンケン</t>
    </rPh>
    <rPh sb="12" eb="14">
      <t>キロク</t>
    </rPh>
    <rPh sb="15" eb="17">
      <t>キサイ</t>
    </rPh>
    <phoneticPr fontId="17"/>
  </si>
  <si>
    <t>※確認責任者により、自己点検・内部点検（書類、実地確認等）を行い、その改善指導の内容を記入する。</t>
    <rPh sb="1" eb="3">
      <t>カクニン</t>
    </rPh>
    <rPh sb="3" eb="6">
      <t>セキニンシャ</t>
    </rPh>
    <rPh sb="10" eb="12">
      <t>ジコ</t>
    </rPh>
    <rPh sb="12" eb="14">
      <t>テンケン</t>
    </rPh>
    <rPh sb="15" eb="17">
      <t>ナイブ</t>
    </rPh>
    <rPh sb="17" eb="19">
      <t>テンケン</t>
    </rPh>
    <rPh sb="20" eb="22">
      <t>ショルイ</t>
    </rPh>
    <rPh sb="23" eb="25">
      <t>ジッチ</t>
    </rPh>
    <rPh sb="25" eb="27">
      <t>カクニン</t>
    </rPh>
    <rPh sb="27" eb="28">
      <t>トウ</t>
    </rPh>
    <rPh sb="30" eb="31">
      <t>オコナ</t>
    </rPh>
    <rPh sb="35" eb="37">
      <t>カイゼン</t>
    </rPh>
    <rPh sb="37" eb="39">
      <t>シドウ</t>
    </rPh>
    <rPh sb="40" eb="42">
      <t>ナイヨウ</t>
    </rPh>
    <rPh sb="43" eb="45">
      <t>キニュウ</t>
    </rPh>
    <phoneticPr fontId="17"/>
  </si>
  <si>
    <t>※是正確認日には、改善指導した内容が是正されたことを確認し記入する。備考欄は、確認責任者が異なる際、確認責任者氏名を記入する。</t>
    <rPh sb="1" eb="3">
      <t>ゼセイ</t>
    </rPh>
    <rPh sb="3" eb="5">
      <t>カクニン</t>
    </rPh>
    <rPh sb="5" eb="6">
      <t>ビ</t>
    </rPh>
    <rPh sb="9" eb="11">
      <t>カイゼン</t>
    </rPh>
    <rPh sb="11" eb="13">
      <t>シドウ</t>
    </rPh>
    <rPh sb="15" eb="17">
      <t>ナイヨウ</t>
    </rPh>
    <rPh sb="18" eb="20">
      <t>ゼセイ</t>
    </rPh>
    <rPh sb="26" eb="28">
      <t>カクニン</t>
    </rPh>
    <rPh sb="29" eb="31">
      <t>キニュウ</t>
    </rPh>
    <rPh sb="34" eb="36">
      <t>ビコウ</t>
    </rPh>
    <rPh sb="36" eb="37">
      <t>ラン</t>
    </rPh>
    <rPh sb="39" eb="41">
      <t>カクニン</t>
    </rPh>
    <rPh sb="41" eb="44">
      <t>セキニンシャ</t>
    </rPh>
    <rPh sb="45" eb="46">
      <t>コト</t>
    </rPh>
    <rPh sb="48" eb="49">
      <t>サイ</t>
    </rPh>
    <rPh sb="50" eb="52">
      <t>カクニン</t>
    </rPh>
    <rPh sb="52" eb="55">
      <t>セキニンシャ</t>
    </rPh>
    <rPh sb="55" eb="57">
      <t>シメイ</t>
    </rPh>
    <rPh sb="58" eb="60">
      <t>キニュウ</t>
    </rPh>
    <phoneticPr fontId="17"/>
  </si>
  <si>
    <t>＜参考様式＞</t>
    <rPh sb="1" eb="3">
      <t>サンコウ</t>
    </rPh>
    <rPh sb="3" eb="5">
      <t>ヨウシキ</t>
    </rPh>
    <phoneticPr fontId="17"/>
  </si>
  <si>
    <t>内部点検指導記録</t>
    <rPh sb="0" eb="2">
      <t>ナイブ</t>
    </rPh>
    <rPh sb="2" eb="4">
      <t>テンケン</t>
    </rPh>
    <rPh sb="4" eb="6">
      <t>シドウ</t>
    </rPh>
    <rPh sb="6" eb="8">
      <t>キロク</t>
    </rPh>
    <phoneticPr fontId="17"/>
  </si>
  <si>
    <t>NO.</t>
    <phoneticPr fontId="17"/>
  </si>
  <si>
    <t>1回目</t>
    <rPh sb="1" eb="3">
      <t>カイメ</t>
    </rPh>
    <phoneticPr fontId="17"/>
  </si>
  <si>
    <t>2回目</t>
    <rPh sb="1" eb="3">
      <t>カイメ</t>
    </rPh>
    <phoneticPr fontId="17"/>
  </si>
  <si>
    <t>実施日</t>
    <rPh sb="0" eb="3">
      <t>ジッシビ</t>
    </rPh>
    <phoneticPr fontId="17"/>
  </si>
  <si>
    <t>巡回指導（実地確認）内容</t>
    <rPh sb="0" eb="2">
      <t>ジュンカイ</t>
    </rPh>
    <rPh sb="2" eb="4">
      <t>シドウ</t>
    </rPh>
    <rPh sb="5" eb="7">
      <t>ジッチ</t>
    </rPh>
    <rPh sb="7" eb="9">
      <t>カクニン</t>
    </rPh>
    <rPh sb="10" eb="12">
      <t>ナイヨウ</t>
    </rPh>
    <phoneticPr fontId="17"/>
  </si>
  <si>
    <t>是正
確認日</t>
    <rPh sb="0" eb="2">
      <t>ゼセイ</t>
    </rPh>
    <rPh sb="3" eb="5">
      <t>カクニン</t>
    </rPh>
    <rPh sb="5" eb="6">
      <t>ビ</t>
    </rPh>
    <phoneticPr fontId="17"/>
  </si>
  <si>
    <t>履歴等
確認日</t>
    <rPh sb="0" eb="2">
      <t>リレキ</t>
    </rPh>
    <rPh sb="2" eb="3">
      <t>トウ</t>
    </rPh>
    <rPh sb="4" eb="6">
      <t>カクニン</t>
    </rPh>
    <rPh sb="6" eb="7">
      <t>ビ</t>
    </rPh>
    <phoneticPr fontId="17"/>
  </si>
  <si>
    <t>※巡回指導（実地確認）の内容とは、生産者に対しての実地確認や改善指導の内容を記入する。</t>
    <rPh sb="1" eb="3">
      <t>ジュンカイ</t>
    </rPh>
    <rPh sb="3" eb="5">
      <t>シドウ</t>
    </rPh>
    <rPh sb="6" eb="8">
      <t>ジッチ</t>
    </rPh>
    <rPh sb="8" eb="10">
      <t>カクニン</t>
    </rPh>
    <rPh sb="12" eb="14">
      <t>ナイヨウ</t>
    </rPh>
    <rPh sb="17" eb="20">
      <t>セイサンシャ</t>
    </rPh>
    <rPh sb="21" eb="22">
      <t>タイ</t>
    </rPh>
    <rPh sb="25" eb="27">
      <t>ジッチ</t>
    </rPh>
    <rPh sb="27" eb="29">
      <t>カクニン</t>
    </rPh>
    <rPh sb="30" eb="32">
      <t>カイゼン</t>
    </rPh>
    <rPh sb="32" eb="34">
      <t>シドウ</t>
    </rPh>
    <rPh sb="35" eb="37">
      <t>ナイヨウ</t>
    </rPh>
    <rPh sb="38" eb="40">
      <t>キニュウ</t>
    </rPh>
    <phoneticPr fontId="17"/>
  </si>
  <si>
    <t>※是正確認日とは、改善指導した内容が、改善されたことを確認した日を記入する。</t>
    <rPh sb="1" eb="3">
      <t>ゼセイ</t>
    </rPh>
    <rPh sb="3" eb="5">
      <t>カクニン</t>
    </rPh>
    <rPh sb="5" eb="6">
      <t>ビ</t>
    </rPh>
    <rPh sb="9" eb="11">
      <t>カイゼン</t>
    </rPh>
    <rPh sb="11" eb="13">
      <t>シドウ</t>
    </rPh>
    <rPh sb="15" eb="17">
      <t>ナイヨウ</t>
    </rPh>
    <rPh sb="19" eb="21">
      <t>カイゼン</t>
    </rPh>
    <rPh sb="27" eb="29">
      <t>カクニン</t>
    </rPh>
    <rPh sb="31" eb="32">
      <t>ヒ</t>
    </rPh>
    <rPh sb="33" eb="35">
      <t>キニュウ</t>
    </rPh>
    <phoneticPr fontId="17"/>
  </si>
  <si>
    <t>※履歴等確認日は、栽培履歴から農薬や肥料の適正使用の確認や、チェックリストから自己点検の実施等を確認した日を記入する（備考に確認した内容を記入すること）。</t>
    <rPh sb="1" eb="3">
      <t>リレキ</t>
    </rPh>
    <rPh sb="3" eb="4">
      <t>トウ</t>
    </rPh>
    <rPh sb="4" eb="6">
      <t>カクニン</t>
    </rPh>
    <rPh sb="6" eb="7">
      <t>ビ</t>
    </rPh>
    <rPh sb="9" eb="11">
      <t>サイバイ</t>
    </rPh>
    <rPh sb="11" eb="13">
      <t>リレキ</t>
    </rPh>
    <rPh sb="15" eb="17">
      <t>ノウヤク</t>
    </rPh>
    <rPh sb="18" eb="20">
      <t>ヒリョウ</t>
    </rPh>
    <rPh sb="21" eb="23">
      <t>テキセイ</t>
    </rPh>
    <rPh sb="23" eb="25">
      <t>シヨウ</t>
    </rPh>
    <rPh sb="26" eb="28">
      <t>カクニン</t>
    </rPh>
    <rPh sb="39" eb="41">
      <t>ジコ</t>
    </rPh>
    <rPh sb="41" eb="43">
      <t>テンケン</t>
    </rPh>
    <rPh sb="44" eb="46">
      <t>ジッシ</t>
    </rPh>
    <rPh sb="46" eb="47">
      <t>トウ</t>
    </rPh>
    <rPh sb="48" eb="50">
      <t>カクニン</t>
    </rPh>
    <rPh sb="52" eb="53">
      <t>ヒ</t>
    </rPh>
    <rPh sb="54" eb="56">
      <t>キニュウ</t>
    </rPh>
    <rPh sb="59" eb="61">
      <t>ビコウ</t>
    </rPh>
    <rPh sb="62" eb="64">
      <t>カクニン</t>
    </rPh>
    <rPh sb="66" eb="68">
      <t>ナイヨウ</t>
    </rPh>
    <rPh sb="69" eb="71">
      <t>キニュウ</t>
    </rPh>
    <phoneticPr fontId="17"/>
  </si>
  <si>
    <t>作業記録帳（日付まとめ型）</t>
    <rPh sb="6" eb="8">
      <t>ヒヅケ</t>
    </rPh>
    <rPh sb="11" eb="12">
      <t>ガタ</t>
    </rPh>
    <phoneticPr fontId="17"/>
  </si>
  <si>
    <t>記録年月日</t>
    <rPh sb="0" eb="2">
      <t>キロク</t>
    </rPh>
    <rPh sb="2" eb="5">
      <t>ネンガッピ</t>
    </rPh>
    <phoneticPr fontId="17"/>
  </si>
  <si>
    <t>野帳NO</t>
    <phoneticPr fontId="17"/>
  </si>
  <si>
    <t>ほ場名,NO</t>
    <rPh sb="1" eb="2">
      <t>ジョウ</t>
    </rPh>
    <rPh sb="2" eb="3">
      <t>メイ</t>
    </rPh>
    <phoneticPr fontId="17"/>
  </si>
  <si>
    <t>作業項目</t>
    <rPh sb="0" eb="2">
      <t>サギョウ</t>
    </rPh>
    <rPh sb="2" eb="4">
      <t>コウモク</t>
    </rPh>
    <phoneticPr fontId="17"/>
  </si>
  <si>
    <t>資材名</t>
    <rPh sb="0" eb="2">
      <t>シザイ</t>
    </rPh>
    <rPh sb="2" eb="3">
      <t>メイ</t>
    </rPh>
    <phoneticPr fontId="17"/>
  </si>
  <si>
    <t>対象作物</t>
    <rPh sb="0" eb="2">
      <t>タイショウ</t>
    </rPh>
    <rPh sb="2" eb="4">
      <t>サクモツ</t>
    </rPh>
    <phoneticPr fontId="17"/>
  </si>
  <si>
    <t>対象
病害虫</t>
    <rPh sb="0" eb="2">
      <t>タイショウ</t>
    </rPh>
    <rPh sb="3" eb="6">
      <t>ビョウガイチュウ</t>
    </rPh>
    <phoneticPr fontId="17"/>
  </si>
  <si>
    <t>希釈
倍数</t>
    <rPh sb="0" eb="2">
      <t>キシャク</t>
    </rPh>
    <rPh sb="3" eb="5">
      <t>バイスウ</t>
    </rPh>
    <phoneticPr fontId="17"/>
  </si>
  <si>
    <t>処理量</t>
    <rPh sb="0" eb="3">
      <t>ショリリョウ</t>
    </rPh>
    <phoneticPr fontId="17"/>
  </si>
  <si>
    <t>使用前
日数</t>
    <rPh sb="0" eb="3">
      <t>シヨウマエ</t>
    </rPh>
    <rPh sb="4" eb="6">
      <t>ニッスウ</t>
    </rPh>
    <phoneticPr fontId="17"/>
  </si>
  <si>
    <t>使用機器名等</t>
    <rPh sb="0" eb="2">
      <t>シヨウ</t>
    </rPh>
    <rPh sb="2" eb="4">
      <t>キキ</t>
    </rPh>
    <rPh sb="4" eb="5">
      <t>メイ</t>
    </rPh>
    <rPh sb="5" eb="6">
      <t>トウ</t>
    </rPh>
    <phoneticPr fontId="17"/>
  </si>
  <si>
    <t>使用回数
/総使用回数</t>
    <rPh sb="0" eb="2">
      <t>シヨウ</t>
    </rPh>
    <rPh sb="2" eb="4">
      <t>カイスウ</t>
    </rPh>
    <rPh sb="6" eb="9">
      <t>ソウシヨウ</t>
    </rPh>
    <rPh sb="9" eb="11">
      <t>カイスウ</t>
    </rPh>
    <phoneticPr fontId="17"/>
  </si>
  <si>
    <t>記入例</t>
    <rPh sb="0" eb="2">
      <t>キニュウ</t>
    </rPh>
    <rPh sb="2" eb="3">
      <t>レイ</t>
    </rPh>
    <phoneticPr fontId="17"/>
  </si>
  <si>
    <t>ほ場1</t>
    <rPh sb="1" eb="2">
      <t>ジョウ</t>
    </rPh>
    <phoneticPr fontId="17"/>
  </si>
  <si>
    <t>農薬散布</t>
    <rPh sb="0" eb="2">
      <t>ノウヤク</t>
    </rPh>
    <rPh sb="2" eb="4">
      <t>サンプ</t>
    </rPh>
    <phoneticPr fontId="17"/>
  </si>
  <si>
    <t>混用散布</t>
    <rPh sb="0" eb="2">
      <t>コンヨウ</t>
    </rPh>
    <rPh sb="2" eb="4">
      <t>サンプ</t>
    </rPh>
    <phoneticPr fontId="17"/>
  </si>
  <si>
    <t>モスピラン水溶剤</t>
    <rPh sb="5" eb="7">
      <t>スイヨウ</t>
    </rPh>
    <rPh sb="7" eb="8">
      <t>ザイ</t>
    </rPh>
    <phoneticPr fontId="17"/>
  </si>
  <si>
    <t>キャベツ</t>
    <phoneticPr fontId="17"/>
  </si>
  <si>
    <t>アオムシ</t>
    <phoneticPr fontId="17"/>
  </si>
  <si>
    <t>250L</t>
    <phoneticPr fontId="17"/>
  </si>
  <si>
    <t>収穫7日前まで</t>
    <rPh sb="0" eb="2">
      <t>シュウカク</t>
    </rPh>
    <rPh sb="3" eb="4">
      <t>ニチ</t>
    </rPh>
    <rPh sb="4" eb="5">
      <t>マエ</t>
    </rPh>
    <phoneticPr fontId="17"/>
  </si>
  <si>
    <t>動噴NO.4</t>
    <rPh sb="0" eb="1">
      <t>ドウ</t>
    </rPh>
    <rPh sb="1" eb="2">
      <t>フン</t>
    </rPh>
    <phoneticPr fontId="17"/>
  </si>
  <si>
    <t>１／５</t>
    <phoneticPr fontId="17"/>
  </si>
  <si>
    <t>ほ場５</t>
    <rPh sb="1" eb="2">
      <t>ジョウ</t>
    </rPh>
    <phoneticPr fontId="17"/>
  </si>
  <si>
    <t>バリダシン液剤５</t>
    <rPh sb="5" eb="7">
      <t>エキザイ</t>
    </rPh>
    <phoneticPr fontId="17"/>
  </si>
  <si>
    <t>黒腐病</t>
    <rPh sb="0" eb="1">
      <t>クロ</t>
    </rPh>
    <rPh sb="1" eb="2">
      <t>クサ</t>
    </rPh>
    <rPh sb="2" eb="3">
      <t>ビョウ</t>
    </rPh>
    <phoneticPr fontId="17"/>
  </si>
  <si>
    <t>ほ場８</t>
    <rPh sb="1" eb="2">
      <t>ジョウ</t>
    </rPh>
    <phoneticPr fontId="17"/>
  </si>
  <si>
    <t>施肥</t>
    <rPh sb="0" eb="2">
      <t>セヒ</t>
    </rPh>
    <phoneticPr fontId="17"/>
  </si>
  <si>
    <t>生第86070号</t>
    <rPh sb="0" eb="1">
      <t>セイ</t>
    </rPh>
    <rPh sb="1" eb="2">
      <t>ダイ</t>
    </rPh>
    <rPh sb="7" eb="8">
      <t>ゴウ</t>
    </rPh>
    <phoneticPr fontId="17"/>
  </si>
  <si>
    <t xml:space="preserve">ナンチク </t>
    <phoneticPr fontId="17"/>
  </si>
  <si>
    <t>－</t>
    <phoneticPr fontId="17"/>
  </si>
  <si>
    <t>－</t>
  </si>
  <si>
    <t>60kg</t>
    <phoneticPr fontId="17"/>
  </si>
  <si>
    <t>ほ場６</t>
    <rPh sb="1" eb="2">
      <t>ジョウ</t>
    </rPh>
    <phoneticPr fontId="17"/>
  </si>
  <si>
    <t>剪定</t>
    <rPh sb="0" eb="2">
      <t>センテイ</t>
    </rPh>
    <phoneticPr fontId="17"/>
  </si>
  <si>
    <t>剪定鋏NO.2</t>
    <rPh sb="0" eb="2">
      <t>センテイ</t>
    </rPh>
    <rPh sb="2" eb="3">
      <t>バサミ</t>
    </rPh>
    <phoneticPr fontId="17"/>
  </si>
  <si>
    <t>作業記録帳(ほ場まとめ型）</t>
    <rPh sb="7" eb="8">
      <t>ジョウ</t>
    </rPh>
    <rPh sb="11" eb="12">
      <t>ガタ</t>
    </rPh>
    <phoneticPr fontId="17"/>
  </si>
  <si>
    <t>ほ場NO.</t>
    <rPh sb="1" eb="2">
      <t>ジョウ</t>
    </rPh>
    <phoneticPr fontId="17"/>
  </si>
  <si>
    <t>月日</t>
    <rPh sb="0" eb="2">
      <t>ガッピ</t>
    </rPh>
    <phoneticPr fontId="17"/>
  </si>
  <si>
    <t>様式作成日：○○○○年○○月○日</t>
    <rPh sb="0" eb="2">
      <t>ヨウシキ</t>
    </rPh>
    <rPh sb="2" eb="4">
      <t>サクセイ</t>
    </rPh>
    <rPh sb="4" eb="5">
      <t>ビ</t>
    </rPh>
    <rPh sb="10" eb="11">
      <t>ネン</t>
    </rPh>
    <rPh sb="13" eb="14">
      <t>ガツ</t>
    </rPh>
    <rPh sb="15" eb="16">
      <t>ニチ</t>
    </rPh>
    <phoneticPr fontId="31"/>
  </si>
  <si>
    <t>種苗購入記録表</t>
    <rPh sb="0" eb="2">
      <t>シュビョウ</t>
    </rPh>
    <rPh sb="2" eb="4">
      <t>コウニュウ</t>
    </rPh>
    <rPh sb="4" eb="6">
      <t>キロク</t>
    </rPh>
    <rPh sb="6" eb="7">
      <t>オモテ</t>
    </rPh>
    <phoneticPr fontId="17"/>
  </si>
  <si>
    <t>＊ 購入時に種苗の説明書､パンフレットなども取り寄せること。</t>
    <rPh sb="2" eb="5">
      <t>コウニュウジ</t>
    </rPh>
    <rPh sb="6" eb="8">
      <t>シュビョウ</t>
    </rPh>
    <rPh sb="9" eb="12">
      <t>セツメイショ</t>
    </rPh>
    <rPh sb="22" eb="23">
      <t>ト</t>
    </rPh>
    <rPh sb="24" eb="25">
      <t>ヨ</t>
    </rPh>
    <phoneticPr fontId="17"/>
  </si>
  <si>
    <r>
      <t>＊ 説明書などに記録項目の記載があれば、</t>
    </r>
    <r>
      <rPr>
        <u/>
        <sz val="16"/>
        <rFont val="BIZ UDPゴシック"/>
        <family val="3"/>
        <charset val="128"/>
      </rPr>
      <t>その内容については省略可</t>
    </r>
    <r>
      <rPr>
        <sz val="16"/>
        <rFont val="BIZ UDPゴシック"/>
        <family val="3"/>
        <charset val="128"/>
      </rPr>
      <t>。</t>
    </r>
    <rPh sb="2" eb="5">
      <t>セツメイショ</t>
    </rPh>
    <rPh sb="8" eb="10">
      <t>キロク</t>
    </rPh>
    <rPh sb="10" eb="12">
      <t>コウモク</t>
    </rPh>
    <rPh sb="13" eb="15">
      <t>キサイ</t>
    </rPh>
    <rPh sb="22" eb="24">
      <t>ナイヨウ</t>
    </rPh>
    <rPh sb="29" eb="32">
      <t>ショウリャクカ</t>
    </rPh>
    <phoneticPr fontId="17"/>
  </si>
  <si>
    <t>作物名および品種名</t>
    <rPh sb="0" eb="2">
      <t>サクモツ</t>
    </rPh>
    <rPh sb="2" eb="3">
      <t>メイ</t>
    </rPh>
    <rPh sb="6" eb="8">
      <t>ヒンシュ</t>
    </rPh>
    <rPh sb="8" eb="9">
      <t>メイ</t>
    </rPh>
    <phoneticPr fontId="17"/>
  </si>
  <si>
    <t>ロット</t>
    <phoneticPr fontId="17"/>
  </si>
  <si>
    <t>生産地</t>
    <rPh sb="0" eb="3">
      <t>セイサンチ</t>
    </rPh>
    <phoneticPr fontId="17"/>
  </si>
  <si>
    <t>購入量</t>
    <rPh sb="0" eb="3">
      <t>コウニュウリョウ</t>
    </rPh>
    <phoneticPr fontId="17"/>
  </si>
  <si>
    <t>購入日</t>
    <rPh sb="0" eb="2">
      <t>コウニュウ</t>
    </rPh>
    <rPh sb="2" eb="3">
      <t>ビ</t>
    </rPh>
    <phoneticPr fontId="17"/>
  </si>
  <si>
    <t>販売者または育生者</t>
    <rPh sb="0" eb="3">
      <t>ハンバイシャ</t>
    </rPh>
    <rPh sb="6" eb="7">
      <t>イク</t>
    </rPh>
    <rPh sb="7" eb="9">
      <t>ショウジャ</t>
    </rPh>
    <rPh sb="8" eb="9">
      <t>シャ</t>
    </rPh>
    <phoneticPr fontId="17"/>
  </si>
  <si>
    <t>※いずれかを記入</t>
    <rPh sb="6" eb="8">
      <t>キニュウ</t>
    </rPh>
    <phoneticPr fontId="17"/>
  </si>
  <si>
    <t>種子消毒薬剤名
（散布回数も記述）</t>
    <rPh sb="0" eb="2">
      <t>シュシ</t>
    </rPh>
    <rPh sb="2" eb="4">
      <t>ショウドク</t>
    </rPh>
    <rPh sb="4" eb="6">
      <t>ヤクザイ</t>
    </rPh>
    <rPh sb="6" eb="7">
      <t>メイ</t>
    </rPh>
    <rPh sb="9" eb="11">
      <t>サンプ</t>
    </rPh>
    <rPh sb="11" eb="13">
      <t>カイスウ</t>
    </rPh>
    <rPh sb="14" eb="16">
      <t>キジュツ</t>
    </rPh>
    <phoneticPr fontId="17"/>
  </si>
  <si>
    <t>No.</t>
    <phoneticPr fontId="17"/>
  </si>
  <si>
    <t>（国）</t>
    <rPh sb="1" eb="2">
      <t>クニ</t>
    </rPh>
    <phoneticPr fontId="17"/>
  </si>
  <si>
    <t>採種年月</t>
    <rPh sb="0" eb="2">
      <t>サイシュ</t>
    </rPh>
    <rPh sb="2" eb="4">
      <t>ネンゲツ</t>
    </rPh>
    <phoneticPr fontId="17"/>
  </si>
  <si>
    <t>有効期限</t>
    <rPh sb="0" eb="2">
      <t>ユウコウ</t>
    </rPh>
    <rPh sb="2" eb="4">
      <t>キゲン</t>
    </rPh>
    <phoneticPr fontId="17"/>
  </si>
  <si>
    <t>年　月</t>
    <rPh sb="0" eb="1">
      <t>ネン</t>
    </rPh>
    <rPh sb="2" eb="3">
      <t>ガツ</t>
    </rPh>
    <phoneticPr fontId="17"/>
  </si>
  <si>
    <t>種苗育苗記録</t>
    <rPh sb="0" eb="2">
      <t>シュビョウ</t>
    </rPh>
    <rPh sb="2" eb="4">
      <t>イクビョウ</t>
    </rPh>
    <rPh sb="4" eb="6">
      <t>キロク</t>
    </rPh>
    <phoneticPr fontId="17"/>
  </si>
  <si>
    <t>育苗場所・施設名</t>
    <rPh sb="0" eb="2">
      <t>イクビョウ</t>
    </rPh>
    <rPh sb="2" eb="4">
      <t>バショ</t>
    </rPh>
    <rPh sb="5" eb="7">
      <t>シセツ</t>
    </rPh>
    <rPh sb="7" eb="8">
      <t>メイ</t>
    </rPh>
    <phoneticPr fontId="17"/>
  </si>
  <si>
    <t>播種量</t>
    <rPh sb="0" eb="2">
      <t>ハシュ</t>
    </rPh>
    <rPh sb="2" eb="3">
      <t>リョウ</t>
    </rPh>
    <phoneticPr fontId="17"/>
  </si>
  <si>
    <t>培土の配合</t>
    <rPh sb="0" eb="2">
      <t>バイド</t>
    </rPh>
    <rPh sb="3" eb="5">
      <t>ハイゴウ</t>
    </rPh>
    <phoneticPr fontId="17"/>
  </si>
  <si>
    <t>施肥の内容</t>
    <rPh sb="0" eb="2">
      <t>セヒ</t>
    </rPh>
    <rPh sb="3" eb="5">
      <t>ナイヨウ</t>
    </rPh>
    <phoneticPr fontId="17"/>
  </si>
  <si>
    <t>定植日</t>
    <rPh sb="0" eb="2">
      <t>テイショク</t>
    </rPh>
    <rPh sb="2" eb="3">
      <t>ビ</t>
    </rPh>
    <phoneticPr fontId="17"/>
  </si>
  <si>
    <t>年　　月　　日</t>
    <rPh sb="0" eb="1">
      <t>ネン</t>
    </rPh>
    <rPh sb="3" eb="4">
      <t>ガツ</t>
    </rPh>
    <rPh sb="6" eb="7">
      <t>ニチ</t>
    </rPh>
    <phoneticPr fontId="17"/>
  </si>
  <si>
    <t>生産計画・実績評価表</t>
    <rPh sb="0" eb="2">
      <t>セイサン</t>
    </rPh>
    <rPh sb="2" eb="4">
      <t>ケイカク</t>
    </rPh>
    <rPh sb="5" eb="7">
      <t>ジッセキ</t>
    </rPh>
    <rPh sb="7" eb="9">
      <t>ヒョウカ</t>
    </rPh>
    <rPh sb="9" eb="10">
      <t>ヒョウ</t>
    </rPh>
    <phoneticPr fontId="17"/>
  </si>
  <si>
    <t>計画
作成日</t>
    <rPh sb="0" eb="2">
      <t>ケイカク</t>
    </rPh>
    <rPh sb="3" eb="6">
      <t>サクセイビ</t>
    </rPh>
    <phoneticPr fontId="17"/>
  </si>
  <si>
    <t>作付面積</t>
    <rPh sb="0" eb="2">
      <t>サクツケ</t>
    </rPh>
    <rPh sb="2" eb="4">
      <t>メンセキ</t>
    </rPh>
    <phoneticPr fontId="17"/>
  </si>
  <si>
    <t>a</t>
    <phoneticPr fontId="17"/>
  </si>
  <si>
    <t>品目</t>
    <rPh sb="0" eb="2">
      <t>ヒンモク</t>
    </rPh>
    <phoneticPr fontId="17"/>
  </si>
  <si>
    <t>収穫見込み量</t>
    <rPh sb="0" eb="2">
      <t>シュウカク</t>
    </rPh>
    <rPh sb="2" eb="4">
      <t>ミコ</t>
    </rPh>
    <rPh sb="5" eb="6">
      <t>リョウ</t>
    </rPh>
    <phoneticPr fontId="17"/>
  </si>
  <si>
    <t>今年の生産目標</t>
    <rPh sb="0" eb="2">
      <t>コトシ</t>
    </rPh>
    <rPh sb="3" eb="5">
      <t>セイサン</t>
    </rPh>
    <rPh sb="5" eb="7">
      <t>モクヒョウ</t>
    </rPh>
    <phoneticPr fontId="17"/>
  </si>
  <si>
    <t>A品率1割アップ</t>
    <rPh sb="1" eb="2">
      <t>ヒン</t>
    </rPh>
    <rPh sb="2" eb="3">
      <t>リツ</t>
    </rPh>
    <rPh sb="4" eb="5">
      <t>ワリ</t>
    </rPh>
    <phoneticPr fontId="17"/>
  </si>
  <si>
    <t>実績
作成日</t>
    <rPh sb="0" eb="2">
      <t>ジッセキ</t>
    </rPh>
    <rPh sb="3" eb="6">
      <t>サクセイビ</t>
    </rPh>
    <phoneticPr fontId="31"/>
  </si>
  <si>
    <t>収穫量（実績）</t>
    <rPh sb="0" eb="3">
      <t>シュウカクリョウ</t>
    </rPh>
    <rPh sb="4" eb="6">
      <t>ジッセキ</t>
    </rPh>
    <phoneticPr fontId="31"/>
  </si>
  <si>
    <t>実績の評価</t>
    <rPh sb="0" eb="2">
      <t>ジッセキ</t>
    </rPh>
    <rPh sb="3" eb="5">
      <t>ヒョウカ</t>
    </rPh>
    <phoneticPr fontId="31"/>
  </si>
  <si>
    <t>（例）概ね良。次作では作付面積を増やし、収量増を目指す。</t>
    <rPh sb="1" eb="2">
      <t>レイ</t>
    </rPh>
    <rPh sb="3" eb="4">
      <t>オオム</t>
    </rPh>
    <rPh sb="5" eb="6">
      <t>リョウ</t>
    </rPh>
    <rPh sb="7" eb="9">
      <t>ジサク</t>
    </rPh>
    <rPh sb="11" eb="13">
      <t>サクツ</t>
    </rPh>
    <rPh sb="13" eb="15">
      <t>メンセキ</t>
    </rPh>
    <rPh sb="16" eb="17">
      <t>フ</t>
    </rPh>
    <rPh sb="20" eb="22">
      <t>シュウリョウ</t>
    </rPh>
    <rPh sb="22" eb="23">
      <t>ゾウ</t>
    </rPh>
    <rPh sb="24" eb="26">
      <t>メザ</t>
    </rPh>
    <phoneticPr fontId="31"/>
  </si>
  <si>
    <t>記号一覧</t>
    <rPh sb="0" eb="2">
      <t>キゴウ</t>
    </rPh>
    <rPh sb="2" eb="4">
      <t>イチラン</t>
    </rPh>
    <phoneticPr fontId="17"/>
  </si>
  <si>
    <t>●－●：播種期　△－△：定植期　×－□－×：収穫期　⇔：貯蔵期間</t>
    <rPh sb="4" eb="6">
      <t>ハシュ</t>
    </rPh>
    <rPh sb="6" eb="7">
      <t>キ</t>
    </rPh>
    <rPh sb="12" eb="14">
      <t>テイショク</t>
    </rPh>
    <rPh sb="14" eb="15">
      <t>キ</t>
    </rPh>
    <rPh sb="22" eb="25">
      <t>シュウカクキ</t>
    </rPh>
    <rPh sb="28" eb="30">
      <t>チョゾウ</t>
    </rPh>
    <rPh sb="30" eb="32">
      <t>キカン</t>
    </rPh>
    <phoneticPr fontId="17"/>
  </si>
  <si>
    <t>◎：農薬散布　　◇：肥料散布</t>
    <rPh sb="2" eb="4">
      <t>ノウヤク</t>
    </rPh>
    <rPh sb="4" eb="6">
      <t>サンプ</t>
    </rPh>
    <rPh sb="10" eb="12">
      <t>ヒリョウ</t>
    </rPh>
    <rPh sb="12" eb="14">
      <t>サンプ</t>
    </rPh>
    <phoneticPr fontId="17"/>
  </si>
  <si>
    <t>予定出荷先</t>
    <rPh sb="0" eb="2">
      <t>ヨテイ</t>
    </rPh>
    <rPh sb="2" eb="5">
      <t>シュッカサキ</t>
    </rPh>
    <phoneticPr fontId="17"/>
  </si>
  <si>
    <t>圃場番号</t>
    <rPh sb="0" eb="2">
      <t>ホジョウ</t>
    </rPh>
    <rPh sb="2" eb="4">
      <t>バンゴウ</t>
    </rPh>
    <phoneticPr fontId="17"/>
  </si>
  <si>
    <t>1月</t>
    <rPh sb="1" eb="2">
      <t>ガツ</t>
    </rPh>
    <phoneticPr fontId="17"/>
  </si>
  <si>
    <t>2月</t>
  </si>
  <si>
    <t>3月</t>
  </si>
  <si>
    <t>4月</t>
  </si>
  <si>
    <t>5月</t>
  </si>
  <si>
    <t>6月</t>
  </si>
  <si>
    <t>7月</t>
  </si>
  <si>
    <t>8月</t>
  </si>
  <si>
    <t>9月</t>
  </si>
  <si>
    <t>10月</t>
  </si>
  <si>
    <t>11月</t>
  </si>
  <si>
    <t>12月</t>
  </si>
  <si>
    <t>上</t>
    <rPh sb="0" eb="1">
      <t>ジョウ</t>
    </rPh>
    <phoneticPr fontId="17"/>
  </si>
  <si>
    <t>中</t>
    <rPh sb="0" eb="1">
      <t>チュウ</t>
    </rPh>
    <phoneticPr fontId="17"/>
  </si>
  <si>
    <t>下</t>
    <rPh sb="0" eb="1">
      <t>ゲ</t>
    </rPh>
    <phoneticPr fontId="17"/>
  </si>
  <si>
    <t>使用予定資材</t>
    <rPh sb="0" eb="2">
      <t>シヨウ</t>
    </rPh>
    <rPh sb="2" eb="4">
      <t>ヨテイ</t>
    </rPh>
    <rPh sb="4" eb="6">
      <t>シザイ</t>
    </rPh>
    <phoneticPr fontId="17"/>
  </si>
  <si>
    <t>帳票一覧</t>
    <rPh sb="0" eb="2">
      <t>チョウヒョウ</t>
    </rPh>
    <rPh sb="2" eb="4">
      <t>イチラン</t>
    </rPh>
    <phoneticPr fontId="31"/>
  </si>
  <si>
    <t>作成日：　　　年　　　月　　　日</t>
    <rPh sb="0" eb="3">
      <t>サクセイビ</t>
    </rPh>
    <rPh sb="7" eb="8">
      <t>ネン</t>
    </rPh>
    <rPh sb="11" eb="12">
      <t>ガツ</t>
    </rPh>
    <rPh sb="15" eb="16">
      <t>ニチ</t>
    </rPh>
    <phoneticPr fontId="31"/>
  </si>
  <si>
    <t>管理点</t>
    <rPh sb="0" eb="3">
      <t>カンリテン</t>
    </rPh>
    <phoneticPr fontId="31"/>
  </si>
  <si>
    <t>保管帳票名</t>
    <rPh sb="0" eb="2">
      <t>ホカン</t>
    </rPh>
    <rPh sb="2" eb="4">
      <t>チョウヒョウ</t>
    </rPh>
    <rPh sb="4" eb="5">
      <t>メイ</t>
    </rPh>
    <phoneticPr fontId="31"/>
  </si>
  <si>
    <t>保管方法・場所</t>
    <rPh sb="0" eb="2">
      <t>ホカン</t>
    </rPh>
    <rPh sb="2" eb="4">
      <t>ホウホウ</t>
    </rPh>
    <rPh sb="5" eb="7">
      <t>バショ</t>
    </rPh>
    <phoneticPr fontId="31"/>
  </si>
  <si>
    <t>保管年数／保管期限</t>
    <rPh sb="0" eb="2">
      <t>ホカン</t>
    </rPh>
    <rPh sb="2" eb="4">
      <t>ネンスウ</t>
    </rPh>
    <rPh sb="5" eb="7">
      <t>ホカン</t>
    </rPh>
    <rPh sb="7" eb="9">
      <t>キゲン</t>
    </rPh>
    <phoneticPr fontId="31"/>
  </si>
  <si>
    <t>備考</t>
    <rPh sb="0" eb="2">
      <t>ビコウ</t>
    </rPh>
    <phoneticPr fontId="31"/>
  </si>
  <si>
    <t>記載例</t>
    <rPh sb="0" eb="3">
      <t>キサイレイ</t>
    </rPh>
    <phoneticPr fontId="31"/>
  </si>
  <si>
    <t>01　農場の基本情報</t>
    <rPh sb="3" eb="5">
      <t>ノウジョウ</t>
    </rPh>
    <rPh sb="6" eb="8">
      <t>キホン</t>
    </rPh>
    <rPh sb="8" eb="10">
      <t>ジョウホウ</t>
    </rPh>
    <phoneticPr fontId="14"/>
  </si>
  <si>
    <t>ファイル①・事務所</t>
    <rPh sb="6" eb="9">
      <t>ジムショ</t>
    </rPh>
    <phoneticPr fontId="31"/>
  </si>
  <si>
    <t>02　組織体制図</t>
    <rPh sb="3" eb="5">
      <t>ソシキ</t>
    </rPh>
    <rPh sb="5" eb="7">
      <t>タイセイ</t>
    </rPh>
    <rPh sb="7" eb="8">
      <t>ズ</t>
    </rPh>
    <phoneticPr fontId="14"/>
  </si>
  <si>
    <t>事務所（掲示）</t>
    <rPh sb="0" eb="3">
      <t>ジムショ</t>
    </rPh>
    <rPh sb="4" eb="6">
      <t>ケイジ</t>
    </rPh>
    <phoneticPr fontId="31"/>
  </si>
  <si>
    <t>０３　生産者名簿</t>
    <rPh sb="3" eb="6">
      <t>セイサンシャ</t>
    </rPh>
    <rPh sb="6" eb="8">
      <t>メイボ</t>
    </rPh>
    <phoneticPr fontId="14"/>
  </si>
  <si>
    <t>０４　農場運営の方針・目的</t>
    <rPh sb="3" eb="5">
      <t>ノウジョウ</t>
    </rPh>
    <rPh sb="5" eb="7">
      <t>ウンエイ</t>
    </rPh>
    <rPh sb="8" eb="10">
      <t>ホウシン</t>
    </rPh>
    <rPh sb="11" eb="13">
      <t>モクテキ</t>
    </rPh>
    <phoneticPr fontId="31"/>
  </si>
  <si>
    <t>リスク評価表</t>
    <rPh sb="3" eb="6">
      <t>ヒョウカヒョウ</t>
    </rPh>
    <phoneticPr fontId="17"/>
  </si>
  <si>
    <t>リスク評価・検討年月日</t>
    <rPh sb="3" eb="5">
      <t>ヒョウカ</t>
    </rPh>
    <rPh sb="6" eb="8">
      <t>ケントウ</t>
    </rPh>
    <rPh sb="8" eb="11">
      <t>ネンガッピ</t>
    </rPh>
    <phoneticPr fontId="17"/>
  </si>
  <si>
    <t>分類</t>
    <rPh sb="0" eb="2">
      <t>ブンルイ</t>
    </rPh>
    <phoneticPr fontId="17"/>
  </si>
  <si>
    <t>A：危害の大きさ(重篤性)</t>
    <phoneticPr fontId="60"/>
  </si>
  <si>
    <t>B：農場での発生頻度（確率）</t>
    <phoneticPr fontId="60"/>
  </si>
  <si>
    <t>C：リスクの大きさ</t>
    <phoneticPr fontId="17"/>
  </si>
  <si>
    <t>食品</t>
    <rPh sb="0" eb="2">
      <t>ショクヒン</t>
    </rPh>
    <phoneticPr fontId="17"/>
  </si>
  <si>
    <t>：食品安全を脅かすリスク</t>
    <phoneticPr fontId="17"/>
  </si>
  <si>
    <t>３(重)…死亡につながる疾病・事故、法令違反または商品回収</t>
  </si>
  <si>
    <t>３(高)…過去に自分の農場で発生した</t>
    <rPh sb="2" eb="3">
      <t>タカ</t>
    </rPh>
    <phoneticPr fontId="60"/>
  </si>
  <si>
    <t>　危害の大きさ×発生頻度で評価</t>
  </si>
  <si>
    <t>土壌</t>
    <rPh sb="0" eb="2">
      <t>ドジョウ</t>
    </rPh>
    <phoneticPr fontId="17"/>
  </si>
  <si>
    <t>：土壌汚染を引き起こすリスク</t>
    <rPh sb="1" eb="3">
      <t>ドジョウ</t>
    </rPh>
    <rPh sb="3" eb="5">
      <t>オセン</t>
    </rPh>
    <phoneticPr fontId="17"/>
  </si>
  <si>
    <t>２(中)…入院等が必要な疾病・事故、商品苦情(影響大)</t>
  </si>
  <si>
    <t>２(中)…産地または業界で発生した</t>
    <phoneticPr fontId="60"/>
  </si>
  <si>
    <t>　４点以上または危害の大きさおよび農場での発生頻度が3点の場合は「高」、それ以外は「低」とする</t>
  </si>
  <si>
    <t>環境</t>
    <rPh sb="0" eb="2">
      <t>カンキョウ</t>
    </rPh>
    <phoneticPr fontId="17"/>
  </si>
  <si>
    <t>：環境保全を脅かすリスク</t>
    <phoneticPr fontId="17"/>
  </si>
  <si>
    <t>１(軽)…応急手当ですむ事故、商品苦情(局所的）</t>
  </si>
  <si>
    <t>１(低)…発生する可能性が考えられる</t>
    <rPh sb="2" eb="3">
      <t>ヒク</t>
    </rPh>
    <phoneticPr fontId="60"/>
  </si>
  <si>
    <t>労働</t>
    <rPh sb="0" eb="2">
      <t>ロウドウ</t>
    </rPh>
    <phoneticPr fontId="17"/>
  </si>
  <si>
    <t>：労働安全を脅かすリスク</t>
    <phoneticPr fontId="17"/>
  </si>
  <si>
    <t>工程</t>
    <rPh sb="0" eb="2">
      <t>コウテイ</t>
    </rPh>
    <phoneticPr fontId="17"/>
  </si>
  <si>
    <t>管理対象、投入物
使用機械・器具</t>
    <rPh sb="0" eb="4">
      <t>カンリタイショウ</t>
    </rPh>
    <rPh sb="5" eb="7">
      <t>トウニュウ</t>
    </rPh>
    <rPh sb="7" eb="8">
      <t>ブツ</t>
    </rPh>
    <rPh sb="9" eb="13">
      <t>シヨウキカイ</t>
    </rPh>
    <rPh sb="14" eb="16">
      <t>キグ</t>
    </rPh>
    <phoneticPr fontId="17"/>
  </si>
  <si>
    <t>想定されるリスク</t>
    <rPh sb="0" eb="2">
      <t>ソウテイ</t>
    </rPh>
    <phoneticPr fontId="17"/>
  </si>
  <si>
    <t>リスク評価</t>
    <rPh sb="3" eb="5">
      <t>ヒョウカ</t>
    </rPh>
    <phoneticPr fontId="17"/>
  </si>
  <si>
    <t>対策</t>
    <rPh sb="0" eb="2">
      <t>タイサク</t>
    </rPh>
    <phoneticPr fontId="17"/>
  </si>
  <si>
    <t>いつ</t>
    <phoneticPr fontId="17"/>
  </si>
  <si>
    <t>何で／何から</t>
    <rPh sb="0" eb="1">
      <t>ナン</t>
    </rPh>
    <rPh sb="3" eb="4">
      <t>ナニ</t>
    </rPh>
    <phoneticPr fontId="17"/>
  </si>
  <si>
    <t>どんな症状・状態になる</t>
    <rPh sb="3" eb="5">
      <t>ショウジョウ</t>
    </rPh>
    <rPh sb="6" eb="8">
      <t>ジョウタイ</t>
    </rPh>
    <phoneticPr fontId="17"/>
  </si>
  <si>
    <t>A</t>
    <phoneticPr fontId="17"/>
  </si>
  <si>
    <t>B</t>
    <phoneticPr fontId="17"/>
  </si>
  <si>
    <t>C</t>
    <phoneticPr fontId="17"/>
  </si>
  <si>
    <t>どのようにリスクを低減するか</t>
    <rPh sb="9" eb="11">
      <t>テイゲン</t>
    </rPh>
    <phoneticPr fontId="17"/>
  </si>
  <si>
    <t>帳票名など</t>
    <rPh sb="0" eb="3">
      <t>チョウヒョウメイ</t>
    </rPh>
    <phoneticPr fontId="17"/>
  </si>
  <si>
    <t>記載例</t>
    <rPh sb="0" eb="3">
      <t>キサイレイ</t>
    </rPh>
    <phoneticPr fontId="17"/>
  </si>
  <si>
    <t>肥料保管</t>
    <rPh sb="0" eb="4">
      <t>ヒリョウホカン</t>
    </rPh>
    <phoneticPr fontId="17"/>
  </si>
  <si>
    <t>肥料</t>
    <rPh sb="0" eb="2">
      <t>ヒリョウ</t>
    </rPh>
    <phoneticPr fontId="17"/>
  </si>
  <si>
    <t>肥料袋が破れ、肥料が近くの川に流出</t>
    <rPh sb="0" eb="2">
      <t>ヒリョウ</t>
    </rPh>
    <rPh sb="2" eb="3">
      <t>フクロ</t>
    </rPh>
    <rPh sb="4" eb="5">
      <t>ヤブ</t>
    </rPh>
    <rPh sb="7" eb="9">
      <t>ヒリョウ</t>
    </rPh>
    <rPh sb="10" eb="11">
      <t>チカ</t>
    </rPh>
    <rPh sb="13" eb="14">
      <t>カワ</t>
    </rPh>
    <rPh sb="15" eb="17">
      <t>リュウシュツ</t>
    </rPh>
    <phoneticPr fontId="17"/>
  </si>
  <si>
    <t>低</t>
    <rPh sb="0" eb="1">
      <t>ヒク</t>
    </rPh>
    <phoneticPr fontId="17"/>
  </si>
  <si>
    <t>納品時に破れ等が無いか確認する</t>
    <rPh sb="0" eb="3">
      <t>ノウヒンジ</t>
    </rPh>
    <rPh sb="4" eb="5">
      <t>ヤブ</t>
    </rPh>
    <rPh sb="6" eb="7">
      <t>トウ</t>
    </rPh>
    <rPh sb="8" eb="9">
      <t>ナ</t>
    </rPh>
    <rPh sb="10" eb="12">
      <t>カクニン</t>
    </rPh>
    <phoneticPr fontId="17"/>
  </si>
  <si>
    <t>畦畔雑草防除</t>
    <rPh sb="0" eb="2">
      <t>ケイハン</t>
    </rPh>
    <rPh sb="2" eb="4">
      <t>ザッソウ</t>
    </rPh>
    <rPh sb="4" eb="6">
      <t>ボウジョ</t>
    </rPh>
    <phoneticPr fontId="17"/>
  </si>
  <si>
    <t>農薬・散布器具</t>
    <rPh sb="0" eb="2">
      <t>ノウヤク</t>
    </rPh>
    <rPh sb="3" eb="7">
      <t>サンプキグ</t>
    </rPh>
    <phoneticPr fontId="17"/>
  </si>
  <si>
    <t>ドリフト、使用回数違反の残留農薬</t>
    <rPh sb="5" eb="9">
      <t>シヨウカイスウ</t>
    </rPh>
    <rPh sb="9" eb="11">
      <t>イハン</t>
    </rPh>
    <rPh sb="12" eb="16">
      <t>ザンリュウノウヤク</t>
    </rPh>
    <phoneticPr fontId="17"/>
  </si>
  <si>
    <t>高</t>
    <rPh sb="0" eb="1">
      <t>タカ</t>
    </rPh>
    <phoneticPr fontId="17"/>
  </si>
  <si>
    <t>ラベルに記載されている使用方法を遵守</t>
    <rPh sb="4" eb="6">
      <t>キサイ</t>
    </rPh>
    <rPh sb="11" eb="15">
      <t>シヨウホウホウ</t>
    </rPh>
    <rPh sb="16" eb="18">
      <t>ジュンシュ</t>
    </rPh>
    <phoneticPr fontId="17"/>
  </si>
  <si>
    <t>農薬散布記録</t>
    <rPh sb="0" eb="2">
      <t>ノウヤク</t>
    </rPh>
    <rPh sb="2" eb="4">
      <t>サンプ</t>
    </rPh>
    <rPh sb="4" eb="6">
      <t>キロク</t>
    </rPh>
    <phoneticPr fontId="17"/>
  </si>
  <si>
    <t>作付け</t>
    <rPh sb="0" eb="2">
      <t>サクツ</t>
    </rPh>
    <phoneticPr fontId="17"/>
  </si>
  <si>
    <t>農薬</t>
    <rPh sb="0" eb="2">
      <t>ノウヤク</t>
    </rPh>
    <phoneticPr fontId="17"/>
  </si>
  <si>
    <t>前作に使用した農薬による汚染</t>
    <rPh sb="0" eb="2">
      <t>ゼンサク</t>
    </rPh>
    <rPh sb="3" eb="5">
      <t>シヨウ</t>
    </rPh>
    <rPh sb="7" eb="9">
      <t>ノウヤク</t>
    </rPh>
    <rPh sb="12" eb="14">
      <t>オセン</t>
    </rPh>
    <phoneticPr fontId="17"/>
  </si>
  <si>
    <t>前作に使用した農薬の適用を把握する</t>
    <rPh sb="0" eb="2">
      <t>ゼンサク</t>
    </rPh>
    <rPh sb="3" eb="5">
      <t>シヨウ</t>
    </rPh>
    <rPh sb="7" eb="9">
      <t>ノウヤク</t>
    </rPh>
    <rPh sb="10" eb="12">
      <t>テキヨウ</t>
    </rPh>
    <rPh sb="13" eb="15">
      <t>ハアク</t>
    </rPh>
    <phoneticPr fontId="17"/>
  </si>
  <si>
    <t>収穫</t>
    <rPh sb="0" eb="2">
      <t>シュウカク</t>
    </rPh>
    <phoneticPr fontId="17"/>
  </si>
  <si>
    <t>作業者</t>
    <rPh sb="0" eb="3">
      <t>サギョウシャ</t>
    </rPh>
    <phoneticPr fontId="17"/>
  </si>
  <si>
    <t>危険箇所・危険作業の認識不足による怪我</t>
    <rPh sb="0" eb="4">
      <t>キケンカショ</t>
    </rPh>
    <rPh sb="5" eb="7">
      <t>キケン</t>
    </rPh>
    <rPh sb="7" eb="9">
      <t>サギョウ</t>
    </rPh>
    <rPh sb="10" eb="12">
      <t>ニンシキ</t>
    </rPh>
    <rPh sb="12" eb="14">
      <t>フソク</t>
    </rPh>
    <rPh sb="17" eb="19">
      <t>ケガ</t>
    </rPh>
    <phoneticPr fontId="17"/>
  </si>
  <si>
    <t>緊急対応手順、連絡先の整備</t>
    <rPh sb="0" eb="6">
      <t>キンキュウタイオウテジュン</t>
    </rPh>
    <rPh sb="7" eb="10">
      <t>レンラクサキ</t>
    </rPh>
    <rPh sb="11" eb="13">
      <t>セイビ</t>
    </rPh>
    <phoneticPr fontId="17"/>
  </si>
  <si>
    <t>緊急時対応マニュアル</t>
    <rPh sb="0" eb="3">
      <t>キンキュウジ</t>
    </rPh>
    <rPh sb="3" eb="5">
      <t>タイオウ</t>
    </rPh>
    <phoneticPr fontId="17"/>
  </si>
  <si>
    <t>危害の大きさ×発生頻度で評価</t>
    <phoneticPr fontId="5"/>
  </si>
  <si>
    <t>ほ場</t>
    <rPh sb="1" eb="2">
      <t>ジョウ</t>
    </rPh>
    <phoneticPr fontId="5"/>
  </si>
  <si>
    <t>ほ場周辺の施設（　　　　）</t>
    <phoneticPr fontId="5"/>
  </si>
  <si>
    <t>有害微生物、化学物質、重金属</t>
    <phoneticPr fontId="5"/>
  </si>
  <si>
    <t>低</t>
    <rPh sb="0" eb="1">
      <t>テイ</t>
    </rPh>
    <phoneticPr fontId="5"/>
  </si>
  <si>
    <t>近隣の状況を確認して圃場選定</t>
    <rPh sb="0" eb="2">
      <t>キンリン</t>
    </rPh>
    <rPh sb="3" eb="5">
      <t>ジョウキョウ</t>
    </rPh>
    <rPh sb="6" eb="8">
      <t>カクニン</t>
    </rPh>
    <rPh sb="10" eb="12">
      <t>ホジョウ</t>
    </rPh>
    <rPh sb="12" eb="14">
      <t>センテイ</t>
    </rPh>
    <phoneticPr fontId="59"/>
  </si>
  <si>
    <t>水源</t>
    <rPh sb="0" eb="2">
      <t>スイゲン</t>
    </rPh>
    <phoneticPr fontId="5"/>
  </si>
  <si>
    <t>・公開情報による水質の確認
・水質分析による水質の確認</t>
    <phoneticPr fontId="5"/>
  </si>
  <si>
    <t>前作の作物、病虫害</t>
    <phoneticPr fontId="5"/>
  </si>
  <si>
    <t>連作障害、土壌病害、土壌残留農薬</t>
    <phoneticPr fontId="5"/>
  </si>
  <si>
    <t>高</t>
    <rPh sb="0" eb="1">
      <t>コウ</t>
    </rPh>
    <phoneticPr fontId="5"/>
  </si>
  <si>
    <t>・栽培品目の変更、土壌消毒
・土壌農薬残留分析</t>
    <phoneticPr fontId="5"/>
  </si>
  <si>
    <t>野生動物</t>
    <rPh sb="0" eb="2">
      <t>ヤセイ</t>
    </rPh>
    <rPh sb="2" eb="4">
      <t>ドウブツ</t>
    </rPh>
    <phoneticPr fontId="5"/>
  </si>
  <si>
    <t>食害、糞尿</t>
    <rPh sb="0" eb="2">
      <t>ショクガイ</t>
    </rPh>
    <rPh sb="3" eb="5">
      <t>フンニョウ</t>
    </rPh>
    <phoneticPr fontId="5"/>
  </si>
  <si>
    <t>ほ場回りの除草、食物残渣の整理、ビニルハウスが破れてないか定期的に点検</t>
    <phoneticPr fontId="5"/>
  </si>
  <si>
    <t>ほ場侵入路途中の橋・崖・急傾斜</t>
    <rPh sb="1" eb="2">
      <t>ジョウ</t>
    </rPh>
    <rPh sb="2" eb="4">
      <t>シンニュウ</t>
    </rPh>
    <rPh sb="4" eb="5">
      <t>ロ</t>
    </rPh>
    <phoneticPr fontId="53"/>
  </si>
  <si>
    <t>農機転倒事故の可能性</t>
    <rPh sb="0" eb="2">
      <t>ノウキ</t>
    </rPh>
    <rPh sb="2" eb="4">
      <t>テントウ</t>
    </rPh>
    <rPh sb="4" eb="6">
      <t>ジコ</t>
    </rPh>
    <rPh sb="7" eb="10">
      <t>カノウセイ</t>
    </rPh>
    <phoneticPr fontId="53"/>
  </si>
  <si>
    <t>・危険箇所を地図上に落とし、共有する
・傾斜を緩やかにする
・侵入路の幅を広くする</t>
    <rPh sb="1" eb="3">
      <t>キケン</t>
    </rPh>
    <rPh sb="3" eb="5">
      <t>カショ</t>
    </rPh>
    <rPh sb="6" eb="9">
      <t>チズジョウ</t>
    </rPh>
    <rPh sb="10" eb="11">
      <t>オ</t>
    </rPh>
    <rPh sb="14" eb="16">
      <t>キョウユウ</t>
    </rPh>
    <rPh sb="20" eb="22">
      <t>ケイシャ</t>
    </rPh>
    <rPh sb="23" eb="24">
      <t>ユル</t>
    </rPh>
    <rPh sb="31" eb="33">
      <t>シンニュウ</t>
    </rPh>
    <rPh sb="33" eb="34">
      <t>ロ</t>
    </rPh>
    <rPh sb="35" eb="36">
      <t>ハバ</t>
    </rPh>
    <rPh sb="37" eb="38">
      <t>ヒロ</t>
    </rPh>
    <phoneticPr fontId="53"/>
  </si>
  <si>
    <t>ほ場までの
公道</t>
    <rPh sb="1" eb="2">
      <t>ジョウ</t>
    </rPh>
    <rPh sb="6" eb="8">
      <t>コウドウ</t>
    </rPh>
    <phoneticPr fontId="53"/>
  </si>
  <si>
    <t>通行中の民間人との事故</t>
    <rPh sb="0" eb="3">
      <t>ツウコウチュウ</t>
    </rPh>
    <rPh sb="4" eb="7">
      <t>ミンカンジン</t>
    </rPh>
    <rPh sb="9" eb="11">
      <t>ジコ</t>
    </rPh>
    <phoneticPr fontId="53"/>
  </si>
  <si>
    <t>・運転する農機の事前整備
・経路における危険箇所確認
・任意保険の加入</t>
    <rPh sb="1" eb="3">
      <t>ウンテン</t>
    </rPh>
    <rPh sb="5" eb="7">
      <t>ノウキ</t>
    </rPh>
    <rPh sb="8" eb="10">
      <t>ジゼン</t>
    </rPh>
    <rPh sb="10" eb="12">
      <t>セイビ</t>
    </rPh>
    <rPh sb="14" eb="16">
      <t>ケイロ</t>
    </rPh>
    <rPh sb="20" eb="22">
      <t>キケン</t>
    </rPh>
    <rPh sb="22" eb="24">
      <t>カショ</t>
    </rPh>
    <rPh sb="24" eb="26">
      <t>カクニン</t>
    </rPh>
    <rPh sb="28" eb="30">
      <t>ニンイ</t>
    </rPh>
    <rPh sb="30" eb="32">
      <t>ホケン</t>
    </rPh>
    <rPh sb="33" eb="35">
      <t>カニュウ</t>
    </rPh>
    <phoneticPr fontId="53"/>
  </si>
  <si>
    <t>農薬保管庫</t>
    <rPh sb="0" eb="2">
      <t>ノウヤク</t>
    </rPh>
    <rPh sb="2" eb="4">
      <t>ホカン</t>
    </rPh>
    <rPh sb="4" eb="5">
      <t>コ</t>
    </rPh>
    <phoneticPr fontId="53"/>
  </si>
  <si>
    <t>農薬取扱いの際の事故、紛失、被曝</t>
    <rPh sb="0" eb="2">
      <t>ノウヤク</t>
    </rPh>
    <rPh sb="2" eb="4">
      <t>トリアツカ</t>
    </rPh>
    <rPh sb="6" eb="7">
      <t>サイ</t>
    </rPh>
    <rPh sb="8" eb="10">
      <t>ジコ</t>
    </rPh>
    <rPh sb="11" eb="13">
      <t>フンシツ</t>
    </rPh>
    <rPh sb="14" eb="16">
      <t>ヒバク</t>
    </rPh>
    <phoneticPr fontId="53"/>
  </si>
  <si>
    <t>・適切な農薬の保管、施錠
・危険性の表示</t>
    <phoneticPr fontId="5"/>
  </si>
  <si>
    <t>燃焼タンク</t>
    <rPh sb="0" eb="2">
      <t>ネンショウ</t>
    </rPh>
    <phoneticPr fontId="53"/>
  </si>
  <si>
    <t>燃料の引火、爆発、被曝</t>
    <rPh sb="0" eb="2">
      <t>ネンリョウ</t>
    </rPh>
    <rPh sb="3" eb="5">
      <t>インカ</t>
    </rPh>
    <rPh sb="6" eb="8">
      <t>バクハツ</t>
    </rPh>
    <rPh sb="9" eb="11">
      <t>ヒバク</t>
    </rPh>
    <phoneticPr fontId="53"/>
  </si>
  <si>
    <t>・引火性や発火性のものを置かない
・火気厳禁の表示
・作業者や関係者へ危険性の説明と注意</t>
    <rPh sb="1" eb="4">
      <t>インカセイ</t>
    </rPh>
    <rPh sb="5" eb="7">
      <t>ハッカ</t>
    </rPh>
    <rPh sb="7" eb="8">
      <t>セイ</t>
    </rPh>
    <rPh sb="12" eb="13">
      <t>オ</t>
    </rPh>
    <rPh sb="18" eb="20">
      <t>カキ</t>
    </rPh>
    <rPh sb="20" eb="22">
      <t>ゲンキン</t>
    </rPh>
    <rPh sb="23" eb="25">
      <t>ヒョウジ</t>
    </rPh>
    <rPh sb="27" eb="30">
      <t>サギョウシャ</t>
    </rPh>
    <rPh sb="31" eb="34">
      <t>カンケイシャ</t>
    </rPh>
    <rPh sb="35" eb="38">
      <t>キケンセイ</t>
    </rPh>
    <rPh sb="39" eb="41">
      <t>セツメイ</t>
    </rPh>
    <rPh sb="42" eb="44">
      <t>チュウイ</t>
    </rPh>
    <phoneticPr fontId="53"/>
  </si>
  <si>
    <t>機械置場
（重機、刃物、２階機械置き場・・・）</t>
    <rPh sb="0" eb="2">
      <t>キカイ</t>
    </rPh>
    <rPh sb="2" eb="3">
      <t>オ</t>
    </rPh>
    <rPh sb="3" eb="4">
      <t>バ</t>
    </rPh>
    <rPh sb="6" eb="8">
      <t>ジュウキ</t>
    </rPh>
    <rPh sb="9" eb="11">
      <t>ハモノ</t>
    </rPh>
    <rPh sb="13" eb="14">
      <t>カイ</t>
    </rPh>
    <rPh sb="14" eb="16">
      <t>キカイ</t>
    </rPh>
    <rPh sb="16" eb="17">
      <t>オ</t>
    </rPh>
    <rPh sb="18" eb="19">
      <t>バ</t>
    </rPh>
    <phoneticPr fontId="53"/>
  </si>
  <si>
    <t>刃物による怪我、移動時の怪我、機械からの転落、小児のけが</t>
    <rPh sb="0" eb="2">
      <t>ハモノ</t>
    </rPh>
    <rPh sb="5" eb="7">
      <t>ケガ</t>
    </rPh>
    <rPh sb="8" eb="11">
      <t>イドウジ</t>
    </rPh>
    <rPh sb="12" eb="14">
      <t>ケガ</t>
    </rPh>
    <rPh sb="15" eb="17">
      <t>キカイ</t>
    </rPh>
    <rPh sb="20" eb="22">
      <t>テンラク</t>
    </rPh>
    <rPh sb="23" eb="25">
      <t>ショウニ</t>
    </rPh>
    <phoneticPr fontId="53"/>
  </si>
  <si>
    <t>・刃物の安全な保管
・高所に保管した機械は固定する
・小児の侵入を防ぐ</t>
    <rPh sb="1" eb="3">
      <t>ハモノ</t>
    </rPh>
    <rPh sb="4" eb="6">
      <t>アンゼン</t>
    </rPh>
    <rPh sb="7" eb="9">
      <t>ホカン</t>
    </rPh>
    <rPh sb="11" eb="13">
      <t>コウショ</t>
    </rPh>
    <rPh sb="14" eb="16">
      <t>ホカン</t>
    </rPh>
    <rPh sb="18" eb="20">
      <t>キカイ</t>
    </rPh>
    <rPh sb="21" eb="23">
      <t>コテイ</t>
    </rPh>
    <rPh sb="27" eb="29">
      <t>ショウニ</t>
    </rPh>
    <rPh sb="30" eb="32">
      <t>シンニュウ</t>
    </rPh>
    <rPh sb="33" eb="34">
      <t>フセ</t>
    </rPh>
    <phoneticPr fontId="53"/>
  </si>
  <si>
    <t>ほ場や途中の橋・崖・急傾斜</t>
    <rPh sb="1" eb="2">
      <t>ジョウ</t>
    </rPh>
    <rPh sb="3" eb="5">
      <t>トチュウ</t>
    </rPh>
    <rPh sb="6" eb="7">
      <t>ハシ</t>
    </rPh>
    <rPh sb="8" eb="9">
      <t>ガケ</t>
    </rPh>
    <rPh sb="10" eb="13">
      <t>キュウケイシャ</t>
    </rPh>
    <phoneticPr fontId="53"/>
  </si>
  <si>
    <t>農機運転時の転落、作業時の転落</t>
    <rPh sb="0" eb="2">
      <t>ノウキ</t>
    </rPh>
    <rPh sb="2" eb="5">
      <t>ウンテンジ</t>
    </rPh>
    <rPh sb="6" eb="8">
      <t>テンラク</t>
    </rPh>
    <rPh sb="9" eb="12">
      <t>サギョウジ</t>
    </rPh>
    <rPh sb="13" eb="15">
      <t>テンラク</t>
    </rPh>
    <phoneticPr fontId="53"/>
  </si>
  <si>
    <t>・傾斜の工事
・崖など見えにくい箇所に棒などで目印をする。</t>
    <rPh sb="1" eb="3">
      <t>ケイシャ</t>
    </rPh>
    <rPh sb="4" eb="6">
      <t>コウジ</t>
    </rPh>
    <rPh sb="8" eb="9">
      <t>ガケ</t>
    </rPh>
    <rPh sb="11" eb="12">
      <t>ミ</t>
    </rPh>
    <rPh sb="16" eb="18">
      <t>カショ</t>
    </rPh>
    <rPh sb="19" eb="20">
      <t>ボウ</t>
    </rPh>
    <rPh sb="23" eb="25">
      <t>メジルシ</t>
    </rPh>
    <phoneticPr fontId="53"/>
  </si>
  <si>
    <t>保冷車</t>
    <rPh sb="0" eb="3">
      <t>ホレイシャ</t>
    </rPh>
    <phoneticPr fontId="53"/>
  </si>
  <si>
    <t>長時間作業での体温低下、室内から出られなくなる</t>
    <rPh sb="0" eb="3">
      <t>チョウジカン</t>
    </rPh>
    <rPh sb="3" eb="5">
      <t>サギョウ</t>
    </rPh>
    <rPh sb="7" eb="9">
      <t>タイオン</t>
    </rPh>
    <rPh sb="9" eb="11">
      <t>テイカ</t>
    </rPh>
    <rPh sb="12" eb="14">
      <t>シツナイ</t>
    </rPh>
    <rPh sb="16" eb="17">
      <t>デ</t>
    </rPh>
    <phoneticPr fontId="53"/>
  </si>
  <si>
    <t>・室内からの扉開閉動作の確認
・扉開閉を妨げるものを置かない</t>
    <rPh sb="1" eb="3">
      <t>シツナイ</t>
    </rPh>
    <rPh sb="6" eb="7">
      <t>トビラ</t>
    </rPh>
    <rPh sb="7" eb="9">
      <t>カイヘイ</t>
    </rPh>
    <rPh sb="9" eb="11">
      <t>ドウサ</t>
    </rPh>
    <rPh sb="12" eb="14">
      <t>カクニン</t>
    </rPh>
    <rPh sb="16" eb="17">
      <t>トビラ</t>
    </rPh>
    <rPh sb="17" eb="19">
      <t>カイヘイ</t>
    </rPh>
    <rPh sb="20" eb="21">
      <t>サマタ</t>
    </rPh>
    <rPh sb="26" eb="27">
      <t>オ</t>
    </rPh>
    <phoneticPr fontId="53"/>
  </si>
  <si>
    <t>全般</t>
    <rPh sb="0" eb="2">
      <t>ゼンパン</t>
    </rPh>
    <phoneticPr fontId="53"/>
  </si>
  <si>
    <t>事故全般</t>
    <rPh sb="0" eb="2">
      <t>ジコ</t>
    </rPh>
    <rPh sb="2" eb="4">
      <t>ゼンパン</t>
    </rPh>
    <phoneticPr fontId="53"/>
  </si>
  <si>
    <t>・体調の悪い時の作業を避ける
・長時間や過度の労働を避ける
・応急処置（消毒液、絆創膏、ガーゼ等）を準備</t>
    <rPh sb="1" eb="3">
      <t>タイチョウ</t>
    </rPh>
    <rPh sb="4" eb="5">
      <t>ワル</t>
    </rPh>
    <rPh sb="6" eb="7">
      <t>トキ</t>
    </rPh>
    <rPh sb="8" eb="10">
      <t>サギョウ</t>
    </rPh>
    <rPh sb="11" eb="12">
      <t>サ</t>
    </rPh>
    <rPh sb="16" eb="19">
      <t>チョウジカン</t>
    </rPh>
    <rPh sb="20" eb="22">
      <t>カド</t>
    </rPh>
    <rPh sb="23" eb="25">
      <t>ロウドウ</t>
    </rPh>
    <rPh sb="26" eb="27">
      <t>サ</t>
    </rPh>
    <rPh sb="31" eb="33">
      <t>オウキュウ</t>
    </rPh>
    <rPh sb="33" eb="35">
      <t>ショチ</t>
    </rPh>
    <rPh sb="36" eb="39">
      <t>ショウドクエキ</t>
    </rPh>
    <rPh sb="40" eb="43">
      <t>バンソウコウ</t>
    </rPh>
    <rPh sb="47" eb="48">
      <t>トウ</t>
    </rPh>
    <rPh sb="50" eb="52">
      <t>ジュンビ</t>
    </rPh>
    <phoneticPr fontId="53"/>
  </si>
  <si>
    <t>刃物（収穫用はさみなど）</t>
    <rPh sb="0" eb="2">
      <t>ハモノ</t>
    </rPh>
    <rPh sb="3" eb="6">
      <t>シュウカクヨウ</t>
    </rPh>
    <phoneticPr fontId="53"/>
  </si>
  <si>
    <t>持ち運び中の怪我、作業時の自分の怪我、作業時の周りの作業者の怪我</t>
    <rPh sb="0" eb="1">
      <t>モ</t>
    </rPh>
    <rPh sb="2" eb="3">
      <t>ハコ</t>
    </rPh>
    <rPh sb="4" eb="5">
      <t>チュウ</t>
    </rPh>
    <rPh sb="6" eb="8">
      <t>ケガ</t>
    </rPh>
    <rPh sb="9" eb="12">
      <t>サギョウジ</t>
    </rPh>
    <rPh sb="13" eb="15">
      <t>ジブン</t>
    </rPh>
    <rPh sb="16" eb="18">
      <t>ケガ</t>
    </rPh>
    <rPh sb="19" eb="22">
      <t>サギョウジ</t>
    </rPh>
    <rPh sb="23" eb="24">
      <t>マワ</t>
    </rPh>
    <rPh sb="26" eb="29">
      <t>サギョウシャ</t>
    </rPh>
    <rPh sb="30" eb="32">
      <t>ケガ</t>
    </rPh>
    <phoneticPr fontId="53"/>
  </si>
  <si>
    <t>・刃物を所定の場所に保管する
・ケースなどに入れて持ち運ぶ</t>
    <rPh sb="1" eb="3">
      <t>ハモノ</t>
    </rPh>
    <rPh sb="4" eb="6">
      <t>ショテイ</t>
    </rPh>
    <rPh sb="7" eb="9">
      <t>バショ</t>
    </rPh>
    <rPh sb="10" eb="12">
      <t>ホカン</t>
    </rPh>
    <rPh sb="22" eb="23">
      <t>イ</t>
    </rPh>
    <rPh sb="25" eb="26">
      <t>モ</t>
    </rPh>
    <rPh sb="27" eb="28">
      <t>ハコ</t>
    </rPh>
    <phoneticPr fontId="53"/>
  </si>
  <si>
    <t>農薬散布・散布機</t>
    <rPh sb="0" eb="2">
      <t>ノウヤク</t>
    </rPh>
    <rPh sb="2" eb="4">
      <t>サンプ</t>
    </rPh>
    <rPh sb="5" eb="7">
      <t>サンプ</t>
    </rPh>
    <rPh sb="7" eb="8">
      <t>キ</t>
    </rPh>
    <phoneticPr fontId="53"/>
  </si>
  <si>
    <t>作業中に被曝（吸い込む、目に入る、肌につく）、熱中症、散布機による事故、果樹園やハウスなどで顔面打撲</t>
    <rPh sb="0" eb="3">
      <t>サギョウチュウ</t>
    </rPh>
    <rPh sb="4" eb="6">
      <t>ヒバク</t>
    </rPh>
    <rPh sb="7" eb="8">
      <t>ス</t>
    </rPh>
    <rPh sb="9" eb="10">
      <t>コ</t>
    </rPh>
    <rPh sb="12" eb="13">
      <t>メ</t>
    </rPh>
    <rPh sb="14" eb="15">
      <t>ハイ</t>
    </rPh>
    <rPh sb="17" eb="18">
      <t>ハダ</t>
    </rPh>
    <rPh sb="23" eb="26">
      <t>ネッチュウショウ</t>
    </rPh>
    <rPh sb="27" eb="29">
      <t>サンプ</t>
    </rPh>
    <rPh sb="29" eb="30">
      <t>キ</t>
    </rPh>
    <rPh sb="33" eb="35">
      <t>ジコ</t>
    </rPh>
    <rPh sb="36" eb="39">
      <t>カジュエン</t>
    </rPh>
    <rPh sb="46" eb="48">
      <t>ガンメン</t>
    </rPh>
    <rPh sb="48" eb="50">
      <t>ダボク</t>
    </rPh>
    <phoneticPr fontId="53"/>
  </si>
  <si>
    <t>・適切な防護服を着用する
・農薬調合の前に防護服を着用する
・なるべく二人以上で作業する。</t>
    <rPh sb="1" eb="3">
      <t>テキセツ</t>
    </rPh>
    <rPh sb="4" eb="7">
      <t>ボウゴフク</t>
    </rPh>
    <rPh sb="8" eb="10">
      <t>チャクヨウ</t>
    </rPh>
    <rPh sb="14" eb="16">
      <t>ノウヤク</t>
    </rPh>
    <rPh sb="16" eb="18">
      <t>チョウゴウ</t>
    </rPh>
    <rPh sb="19" eb="20">
      <t>マエ</t>
    </rPh>
    <rPh sb="21" eb="24">
      <t>ボウゴフク</t>
    </rPh>
    <rPh sb="25" eb="27">
      <t>チャクヨウ</t>
    </rPh>
    <rPh sb="35" eb="37">
      <t>フタリ</t>
    </rPh>
    <rPh sb="37" eb="39">
      <t>イジョウ</t>
    </rPh>
    <rPh sb="40" eb="42">
      <t>サギョウ</t>
    </rPh>
    <phoneticPr fontId="53"/>
  </si>
  <si>
    <t>肥料散布・散布機</t>
    <rPh sb="0" eb="2">
      <t>ヒリョウ</t>
    </rPh>
    <rPh sb="2" eb="4">
      <t>サンプ</t>
    </rPh>
    <rPh sb="5" eb="7">
      <t>サンプ</t>
    </rPh>
    <rPh sb="7" eb="8">
      <t>キ</t>
    </rPh>
    <phoneticPr fontId="53"/>
  </si>
  <si>
    <t>散布機での事故、回転部に挟まれる</t>
    <rPh sb="0" eb="2">
      <t>サンプ</t>
    </rPh>
    <rPh sb="2" eb="3">
      <t>キ</t>
    </rPh>
    <rPh sb="5" eb="7">
      <t>ジコ</t>
    </rPh>
    <rPh sb="8" eb="11">
      <t>カイテンブ</t>
    </rPh>
    <rPh sb="12" eb="13">
      <t>ハサ</t>
    </rPh>
    <phoneticPr fontId="53"/>
  </si>
  <si>
    <t>・アタッチメントの着脱時や回転部への挟み込み、落下に注意</t>
    <rPh sb="9" eb="11">
      <t>チャクダツ</t>
    </rPh>
    <rPh sb="11" eb="12">
      <t>ジ</t>
    </rPh>
    <rPh sb="13" eb="16">
      <t>カイテンブ</t>
    </rPh>
    <rPh sb="18" eb="19">
      <t>ハサ</t>
    </rPh>
    <rPh sb="20" eb="21">
      <t>コ</t>
    </rPh>
    <rPh sb="23" eb="25">
      <t>ラッカ</t>
    </rPh>
    <rPh sb="26" eb="28">
      <t>チュウイ</t>
    </rPh>
    <phoneticPr fontId="53"/>
  </si>
  <si>
    <t>トラクター</t>
  </si>
  <si>
    <t>転落事故、アタッチメントに挟まれる、ロータリーに手を巻き込まれる、清掃時の落下、果樹園やハウス等で顔面打撲</t>
    <rPh sb="0" eb="2">
      <t>テンラク</t>
    </rPh>
    <rPh sb="2" eb="4">
      <t>ジコ</t>
    </rPh>
    <rPh sb="13" eb="14">
      <t>ハサ</t>
    </rPh>
    <rPh sb="24" eb="25">
      <t>テ</t>
    </rPh>
    <rPh sb="26" eb="27">
      <t>マ</t>
    </rPh>
    <rPh sb="28" eb="29">
      <t>コ</t>
    </rPh>
    <rPh sb="33" eb="36">
      <t>セイソウジ</t>
    </rPh>
    <rPh sb="37" eb="39">
      <t>ラッカ</t>
    </rPh>
    <rPh sb="40" eb="43">
      <t>カジュエン</t>
    </rPh>
    <rPh sb="47" eb="48">
      <t>トウ</t>
    </rPh>
    <rPh sb="49" eb="51">
      <t>ガンメン</t>
    </rPh>
    <rPh sb="51" eb="53">
      <t>ダボク</t>
    </rPh>
    <phoneticPr fontId="53"/>
  </si>
  <si>
    <t>・傾斜地への侵入角度、アタッチメントの脱着時の挟み込みや落下に注意
・ロータリーが回転したまま掃除や調製しない</t>
    <rPh sb="1" eb="4">
      <t>ケイシャチ</t>
    </rPh>
    <rPh sb="6" eb="8">
      <t>シンニュウ</t>
    </rPh>
    <rPh sb="8" eb="10">
      <t>カクド</t>
    </rPh>
    <rPh sb="19" eb="21">
      <t>ダッチャク</t>
    </rPh>
    <rPh sb="21" eb="22">
      <t>ジ</t>
    </rPh>
    <rPh sb="23" eb="24">
      <t>ハサ</t>
    </rPh>
    <rPh sb="25" eb="26">
      <t>コ</t>
    </rPh>
    <rPh sb="28" eb="30">
      <t>ラッカ</t>
    </rPh>
    <rPh sb="31" eb="33">
      <t>チュウイ</t>
    </rPh>
    <rPh sb="41" eb="43">
      <t>カイテン</t>
    </rPh>
    <rPh sb="47" eb="49">
      <t>ソウジ</t>
    </rPh>
    <rPh sb="50" eb="52">
      <t>チョウセイ</t>
    </rPh>
    <phoneticPr fontId="53"/>
  </si>
  <si>
    <t>フォークリフト</t>
  </si>
  <si>
    <t>操作ミスによる事故、転倒、歩行者巻き込み</t>
    <rPh sb="0" eb="2">
      <t>ソウサ</t>
    </rPh>
    <rPh sb="7" eb="9">
      <t>ジコ</t>
    </rPh>
    <rPh sb="10" eb="12">
      <t>テントウ</t>
    </rPh>
    <rPh sb="13" eb="16">
      <t>ホコウシャ</t>
    </rPh>
    <rPh sb="16" eb="17">
      <t>マ</t>
    </rPh>
    <rPh sb="18" eb="19">
      <t>コ</t>
    </rPh>
    <phoneticPr fontId="53"/>
  </si>
  <si>
    <t>・周辺確認する
・積み過ぎない
・スピードを出しすぎない</t>
    <rPh sb="1" eb="3">
      <t>シュウヘン</t>
    </rPh>
    <rPh sb="3" eb="5">
      <t>カクニン</t>
    </rPh>
    <rPh sb="9" eb="10">
      <t>ツ</t>
    </rPh>
    <rPh sb="11" eb="12">
      <t>ス</t>
    </rPh>
    <rPh sb="22" eb="23">
      <t>ダ</t>
    </rPh>
    <phoneticPr fontId="53"/>
  </si>
  <si>
    <t>刈払い機</t>
    <rPh sb="0" eb="1">
      <t>カリ</t>
    </rPh>
    <rPh sb="1" eb="2">
      <t>ハラ</t>
    </rPh>
    <rPh sb="3" eb="4">
      <t>キ</t>
    </rPh>
    <phoneticPr fontId="53"/>
  </si>
  <si>
    <t>手足を切る、跳ね石が目に入る、周りの作業者の手足を切る</t>
    <rPh sb="0" eb="2">
      <t>テアシ</t>
    </rPh>
    <rPh sb="3" eb="4">
      <t>キ</t>
    </rPh>
    <rPh sb="6" eb="7">
      <t>ハ</t>
    </rPh>
    <rPh sb="8" eb="9">
      <t>イシ</t>
    </rPh>
    <rPh sb="10" eb="11">
      <t>メ</t>
    </rPh>
    <rPh sb="12" eb="13">
      <t>ハイ</t>
    </rPh>
    <rPh sb="15" eb="16">
      <t>マワ</t>
    </rPh>
    <rPh sb="18" eb="21">
      <t>サギョウシャ</t>
    </rPh>
    <rPh sb="22" eb="24">
      <t>テアシ</t>
    </rPh>
    <rPh sb="25" eb="26">
      <t>キ</t>
    </rPh>
    <phoneticPr fontId="53"/>
  </si>
  <si>
    <t>・肌の露出の少ない服装、防護メガネを着用する
・周辺確認する</t>
    <rPh sb="1" eb="2">
      <t>ハダ</t>
    </rPh>
    <rPh sb="3" eb="5">
      <t>ロシュツ</t>
    </rPh>
    <rPh sb="6" eb="7">
      <t>スク</t>
    </rPh>
    <rPh sb="9" eb="11">
      <t>フクソウ</t>
    </rPh>
    <rPh sb="12" eb="14">
      <t>ボウゴ</t>
    </rPh>
    <rPh sb="18" eb="20">
      <t>チャクヨウ</t>
    </rPh>
    <rPh sb="24" eb="26">
      <t>シュウヘン</t>
    </rPh>
    <rPh sb="26" eb="28">
      <t>カクニン</t>
    </rPh>
    <phoneticPr fontId="53"/>
  </si>
  <si>
    <t>収穫</t>
    <rPh sb="0" eb="2">
      <t>シュウカク</t>
    </rPh>
    <phoneticPr fontId="5"/>
  </si>
  <si>
    <t>手</t>
    <rPh sb="0" eb="1">
      <t>テ</t>
    </rPh>
    <phoneticPr fontId="17"/>
  </si>
  <si>
    <t>生産物への病原菌、化学物質の付着</t>
    <rPh sb="0" eb="3">
      <t>セイサンブツ</t>
    </rPh>
    <rPh sb="5" eb="8">
      <t>ビョウゲンキン</t>
    </rPh>
    <rPh sb="9" eb="11">
      <t>カガク</t>
    </rPh>
    <rPh sb="11" eb="13">
      <t>ブッシツ</t>
    </rPh>
    <rPh sb="14" eb="16">
      <t>フチャク</t>
    </rPh>
    <phoneticPr fontId="17"/>
  </si>
  <si>
    <t>・作業（収穫・出荷調整）前の手洗い
・手袋の使用
・注意事項掲示</t>
    <rPh sb="1" eb="3">
      <t>サギョウ</t>
    </rPh>
    <rPh sb="4" eb="6">
      <t>シュウカク</t>
    </rPh>
    <rPh sb="7" eb="9">
      <t>シュッカ</t>
    </rPh>
    <rPh sb="9" eb="11">
      <t>チョウセイ</t>
    </rPh>
    <rPh sb="12" eb="13">
      <t>マエ</t>
    </rPh>
    <rPh sb="14" eb="16">
      <t>テアラ</t>
    </rPh>
    <rPh sb="19" eb="21">
      <t>テブクロ</t>
    </rPh>
    <rPh sb="22" eb="24">
      <t>シヨウ</t>
    </rPh>
    <rPh sb="26" eb="28">
      <t>チュウイ</t>
    </rPh>
    <rPh sb="28" eb="30">
      <t>ジコウ</t>
    </rPh>
    <rPh sb="30" eb="32">
      <t>ケイジ</t>
    </rPh>
    <phoneticPr fontId="17"/>
  </si>
  <si>
    <t>髪の毛</t>
    <rPh sb="0" eb="1">
      <t>カミ</t>
    </rPh>
    <rPh sb="2" eb="3">
      <t>ケ</t>
    </rPh>
    <phoneticPr fontId="17"/>
  </si>
  <si>
    <t>異物混入</t>
    <rPh sb="0" eb="2">
      <t>イブツ</t>
    </rPh>
    <rPh sb="2" eb="4">
      <t>コンニュウ</t>
    </rPh>
    <phoneticPr fontId="17"/>
  </si>
  <si>
    <t>・帽子の着用
・散髪を行う</t>
    <rPh sb="1" eb="3">
      <t>ボウシ</t>
    </rPh>
    <rPh sb="4" eb="6">
      <t>チャクヨウ</t>
    </rPh>
    <rPh sb="8" eb="10">
      <t>サンパツ</t>
    </rPh>
    <rPh sb="11" eb="12">
      <t>オコナ</t>
    </rPh>
    <phoneticPr fontId="17"/>
  </si>
  <si>
    <t>長い爪</t>
    <rPh sb="0" eb="1">
      <t>ナガ</t>
    </rPh>
    <rPh sb="2" eb="3">
      <t>ツメ</t>
    </rPh>
    <phoneticPr fontId="17"/>
  </si>
  <si>
    <t>・爪は土などがたまらない程度に切る
・注意事項掲示</t>
    <rPh sb="1" eb="2">
      <t>ツメ</t>
    </rPh>
    <rPh sb="3" eb="4">
      <t>ツチ</t>
    </rPh>
    <rPh sb="12" eb="14">
      <t>テイド</t>
    </rPh>
    <rPh sb="15" eb="16">
      <t>キ</t>
    </rPh>
    <rPh sb="23" eb="25">
      <t>ケイジ</t>
    </rPh>
    <phoneticPr fontId="17"/>
  </si>
  <si>
    <t>アクセサリー、小物</t>
    <rPh sb="7" eb="9">
      <t>コモノ</t>
    </rPh>
    <phoneticPr fontId="17"/>
  </si>
  <si>
    <t>生産物への病原菌、化学物質の付着、異物混入</t>
    <rPh sb="0" eb="3">
      <t>セイサンブツ</t>
    </rPh>
    <rPh sb="5" eb="8">
      <t>ビョウゲンキン</t>
    </rPh>
    <rPh sb="9" eb="11">
      <t>カガク</t>
    </rPh>
    <rPh sb="11" eb="13">
      <t>ブッシツ</t>
    </rPh>
    <rPh sb="14" eb="16">
      <t>フチャク</t>
    </rPh>
    <phoneticPr fontId="17"/>
  </si>
  <si>
    <t>・異物混入につながるものは外す
・ポケットに小物を入れない</t>
    <rPh sb="1" eb="3">
      <t>イブツ</t>
    </rPh>
    <rPh sb="3" eb="5">
      <t>コンニュウ</t>
    </rPh>
    <rPh sb="13" eb="14">
      <t>ハズ</t>
    </rPh>
    <rPh sb="22" eb="24">
      <t>コモノ</t>
    </rPh>
    <rPh sb="25" eb="26">
      <t>イ</t>
    </rPh>
    <phoneticPr fontId="17"/>
  </si>
  <si>
    <t>汚れた作業着</t>
    <rPh sb="0" eb="1">
      <t>ヨゴ</t>
    </rPh>
    <rPh sb="3" eb="6">
      <t>サギョウギ</t>
    </rPh>
    <phoneticPr fontId="17"/>
  </si>
  <si>
    <t>・農薬・肥料散布時に着用した作業着で収穫～出荷作業をしない、
・作業着は常に清潔なものを着用する</t>
    <rPh sb="1" eb="3">
      <t>ノウヤク</t>
    </rPh>
    <rPh sb="4" eb="6">
      <t>ヒリョウ</t>
    </rPh>
    <rPh sb="6" eb="8">
      <t>サンプ</t>
    </rPh>
    <rPh sb="8" eb="9">
      <t>ジ</t>
    </rPh>
    <rPh sb="10" eb="12">
      <t>チャクヨウ</t>
    </rPh>
    <rPh sb="14" eb="17">
      <t>サギョウギ</t>
    </rPh>
    <rPh sb="18" eb="20">
      <t>シュウカク</t>
    </rPh>
    <rPh sb="21" eb="23">
      <t>シュッカ</t>
    </rPh>
    <rPh sb="23" eb="25">
      <t>サギョウ</t>
    </rPh>
    <rPh sb="32" eb="35">
      <t>サギョウギ</t>
    </rPh>
    <rPh sb="36" eb="37">
      <t>ツネ</t>
    </rPh>
    <rPh sb="38" eb="40">
      <t>セイケツ</t>
    </rPh>
    <rPh sb="44" eb="46">
      <t>チャクヨウ</t>
    </rPh>
    <phoneticPr fontId="17"/>
  </si>
  <si>
    <t>廃棄物</t>
    <rPh sb="0" eb="3">
      <t>ハイキブツ</t>
    </rPh>
    <phoneticPr fontId="17"/>
  </si>
  <si>
    <t>・周辺に放置しない
・屋根のある場所にまとめて保管</t>
    <rPh sb="1" eb="3">
      <t>シュウヘン</t>
    </rPh>
    <rPh sb="4" eb="6">
      <t>ホウチ</t>
    </rPh>
    <rPh sb="11" eb="13">
      <t>ヤネ</t>
    </rPh>
    <rPh sb="16" eb="18">
      <t>バショ</t>
    </rPh>
    <rPh sb="23" eb="25">
      <t>ホカン</t>
    </rPh>
    <phoneticPr fontId="17"/>
  </si>
  <si>
    <t>作業者の体調不良</t>
    <rPh sb="0" eb="3">
      <t>サギョウシャ</t>
    </rPh>
    <rPh sb="4" eb="6">
      <t>タイチョウ</t>
    </rPh>
    <rPh sb="6" eb="8">
      <t>フリョウ</t>
    </rPh>
    <phoneticPr fontId="17"/>
  </si>
  <si>
    <t>病原菌</t>
    <rPh sb="0" eb="3">
      <t>ビョウゲンキン</t>
    </rPh>
    <phoneticPr fontId="17"/>
  </si>
  <si>
    <t>・感染症が疑われたら、作業しない、
・マスクの着用</t>
    <rPh sb="1" eb="4">
      <t>カンセンショウ</t>
    </rPh>
    <rPh sb="5" eb="6">
      <t>ウタガ</t>
    </rPh>
    <rPh sb="11" eb="13">
      <t>サギョウ</t>
    </rPh>
    <rPh sb="23" eb="25">
      <t>チャクヨウ</t>
    </rPh>
    <phoneticPr fontId="17"/>
  </si>
  <si>
    <t>野外での用便</t>
    <rPh sb="0" eb="2">
      <t>ヤガイ</t>
    </rPh>
    <rPh sb="4" eb="6">
      <t>ヨウベン</t>
    </rPh>
    <phoneticPr fontId="17"/>
  </si>
  <si>
    <t>・ほ場の近くに使用できるトイレを確保
・トイレには、手洗い施設を確保</t>
    <rPh sb="2" eb="3">
      <t>ジョウ</t>
    </rPh>
    <rPh sb="4" eb="5">
      <t>チカ</t>
    </rPh>
    <rPh sb="7" eb="9">
      <t>シヨウ</t>
    </rPh>
    <rPh sb="16" eb="18">
      <t>カクホ</t>
    </rPh>
    <rPh sb="26" eb="28">
      <t>テアラ</t>
    </rPh>
    <rPh sb="29" eb="31">
      <t>シセツ</t>
    </rPh>
    <rPh sb="32" eb="34">
      <t>カクホ</t>
    </rPh>
    <phoneticPr fontId="17"/>
  </si>
  <si>
    <t>収穫コンテナ</t>
    <rPh sb="0" eb="2">
      <t>シュウカク</t>
    </rPh>
    <phoneticPr fontId="17"/>
  </si>
  <si>
    <t>病原菌、化学物質、異物混入</t>
    <rPh sb="0" eb="3">
      <t>ビョウゲンキン</t>
    </rPh>
    <rPh sb="4" eb="6">
      <t>カガク</t>
    </rPh>
    <rPh sb="6" eb="8">
      <t>ブッシツ</t>
    </rPh>
    <phoneticPr fontId="17"/>
  </si>
  <si>
    <t>・定期的に洗浄する
・汚れないように所定の場所に保管する
・地面に直接置かない</t>
    <rPh sb="1" eb="4">
      <t>テイキテキ</t>
    </rPh>
    <rPh sb="5" eb="7">
      <t>センジョウ</t>
    </rPh>
    <rPh sb="11" eb="12">
      <t>ヨゴ</t>
    </rPh>
    <rPh sb="18" eb="20">
      <t>ショテイ</t>
    </rPh>
    <rPh sb="21" eb="23">
      <t>バショ</t>
    </rPh>
    <rPh sb="24" eb="26">
      <t>ホカン</t>
    </rPh>
    <rPh sb="30" eb="32">
      <t>ジメン</t>
    </rPh>
    <rPh sb="33" eb="35">
      <t>チョクセツ</t>
    </rPh>
    <rPh sb="35" eb="36">
      <t>オ</t>
    </rPh>
    <phoneticPr fontId="17"/>
  </si>
  <si>
    <t>はさみや包丁の切り口</t>
    <rPh sb="4" eb="6">
      <t>ホウチョウ</t>
    </rPh>
    <rPh sb="7" eb="8">
      <t>キ</t>
    </rPh>
    <rPh sb="9" eb="10">
      <t>クチ</t>
    </rPh>
    <phoneticPr fontId="17"/>
  </si>
  <si>
    <t>・定期的に洗浄・消毒する、
・汚れないように所定の場所に保管する、
・作業途中で地面や床に置かない</t>
    <rPh sb="1" eb="4">
      <t>テイキテキ</t>
    </rPh>
    <rPh sb="5" eb="7">
      <t>センジョウ</t>
    </rPh>
    <rPh sb="8" eb="10">
      <t>ショウドク</t>
    </rPh>
    <rPh sb="15" eb="16">
      <t>ヨゴ</t>
    </rPh>
    <rPh sb="22" eb="24">
      <t>ショテイ</t>
    </rPh>
    <rPh sb="25" eb="27">
      <t>バショ</t>
    </rPh>
    <rPh sb="28" eb="30">
      <t>ホカン</t>
    </rPh>
    <rPh sb="35" eb="37">
      <t>サギョウ</t>
    </rPh>
    <rPh sb="37" eb="39">
      <t>トチュウ</t>
    </rPh>
    <rPh sb="40" eb="42">
      <t>ジメン</t>
    </rPh>
    <rPh sb="43" eb="44">
      <t>ユカ</t>
    </rPh>
    <rPh sb="45" eb="46">
      <t>オ</t>
    </rPh>
    <phoneticPr fontId="17"/>
  </si>
  <si>
    <t>トラックの荷台</t>
    <rPh sb="5" eb="7">
      <t>ニダイ</t>
    </rPh>
    <phoneticPr fontId="17"/>
  </si>
  <si>
    <t>病原菌、化学物質</t>
    <rPh sb="0" eb="3">
      <t>ビョウゲンキン</t>
    </rPh>
    <rPh sb="4" eb="6">
      <t>カガク</t>
    </rPh>
    <rPh sb="6" eb="8">
      <t>ブッシツ</t>
    </rPh>
    <phoneticPr fontId="17"/>
  </si>
  <si>
    <t>・収穫物と農薬や肥料を同時に運搬しない
・農薬や肥料を運搬したあとは必ず洗浄する</t>
    <rPh sb="1" eb="3">
      <t>シュウカク</t>
    </rPh>
    <rPh sb="3" eb="4">
      <t>ブツ</t>
    </rPh>
    <rPh sb="5" eb="7">
      <t>ノウヤク</t>
    </rPh>
    <rPh sb="8" eb="10">
      <t>ヒリョウ</t>
    </rPh>
    <rPh sb="11" eb="13">
      <t>ドウジ</t>
    </rPh>
    <rPh sb="14" eb="16">
      <t>ウンパン</t>
    </rPh>
    <rPh sb="21" eb="23">
      <t>ノウヤク</t>
    </rPh>
    <rPh sb="24" eb="26">
      <t>ヒリョウ</t>
    </rPh>
    <rPh sb="27" eb="29">
      <t>ウンパン</t>
    </rPh>
    <rPh sb="34" eb="35">
      <t>カナラ</t>
    </rPh>
    <rPh sb="36" eb="38">
      <t>センジョウ</t>
    </rPh>
    <phoneticPr fontId="17"/>
  </si>
  <si>
    <t>周辺からのドリフトや異物混入、直射日光</t>
    <rPh sb="0" eb="2">
      <t>シュウヘン</t>
    </rPh>
    <rPh sb="10" eb="12">
      <t>イブツ</t>
    </rPh>
    <rPh sb="12" eb="14">
      <t>コンニュウ</t>
    </rPh>
    <rPh sb="15" eb="17">
      <t>チョクシャ</t>
    </rPh>
    <rPh sb="17" eb="19">
      <t>ニッコウ</t>
    </rPh>
    <phoneticPr fontId="17"/>
  </si>
  <si>
    <t>化学物質、異物混入</t>
    <rPh sb="0" eb="2">
      <t>カガク</t>
    </rPh>
    <rPh sb="2" eb="4">
      <t>ブッシツ</t>
    </rPh>
    <rPh sb="5" eb="7">
      <t>イブツ</t>
    </rPh>
    <rPh sb="7" eb="9">
      <t>コンニュウ</t>
    </rPh>
    <phoneticPr fontId="17"/>
  </si>
  <si>
    <t>収穫物にシートなどを被せる</t>
    <rPh sb="0" eb="3">
      <t>シュウカクブツ</t>
    </rPh>
    <rPh sb="10" eb="11">
      <t>カブ</t>
    </rPh>
    <phoneticPr fontId="17"/>
  </si>
  <si>
    <t>出荷</t>
    <rPh sb="0" eb="2">
      <t>シュッカ</t>
    </rPh>
    <phoneticPr fontId="5"/>
  </si>
  <si>
    <t>秤や包丁などの道具</t>
    <rPh sb="0" eb="1">
      <t>ハカリ</t>
    </rPh>
    <rPh sb="2" eb="4">
      <t>ホウチョウ</t>
    </rPh>
    <rPh sb="7" eb="9">
      <t>ドウグ</t>
    </rPh>
    <phoneticPr fontId="17"/>
  </si>
  <si>
    <t>・定期的な清掃や洗浄
・汚れないように所定の場所に保管、
・出荷調整のみに使用する</t>
    <rPh sb="1" eb="4">
      <t>テイキテキ</t>
    </rPh>
    <rPh sb="5" eb="7">
      <t>セイソウ</t>
    </rPh>
    <rPh sb="8" eb="10">
      <t>センジョウ</t>
    </rPh>
    <rPh sb="12" eb="13">
      <t>ヨゴ</t>
    </rPh>
    <rPh sb="19" eb="21">
      <t>ショテイ</t>
    </rPh>
    <rPh sb="22" eb="24">
      <t>バショ</t>
    </rPh>
    <rPh sb="25" eb="27">
      <t>ホカン</t>
    </rPh>
    <rPh sb="30" eb="32">
      <t>シュッカ</t>
    </rPh>
    <rPh sb="32" eb="34">
      <t>チョウセイ</t>
    </rPh>
    <rPh sb="37" eb="39">
      <t>シヨウ</t>
    </rPh>
    <phoneticPr fontId="17"/>
  </si>
  <si>
    <t>作物の洗浄水</t>
    <rPh sb="0" eb="2">
      <t>サクモツ</t>
    </rPh>
    <rPh sb="3" eb="6">
      <t>センジョウスイ</t>
    </rPh>
    <phoneticPr fontId="17"/>
  </si>
  <si>
    <t>病原菌・化学物質</t>
    <rPh sb="0" eb="3">
      <t>ビョウゲンキン</t>
    </rPh>
    <rPh sb="4" eb="6">
      <t>カガク</t>
    </rPh>
    <rPh sb="6" eb="8">
      <t>ブッシツ</t>
    </rPh>
    <phoneticPr fontId="17"/>
  </si>
  <si>
    <t>飲用水適合の水で洗浄する</t>
    <rPh sb="0" eb="2">
      <t>インヨウ</t>
    </rPh>
    <rPh sb="2" eb="3">
      <t>スイ</t>
    </rPh>
    <rPh sb="3" eb="5">
      <t>テキゴウ</t>
    </rPh>
    <rPh sb="6" eb="7">
      <t>ミズ</t>
    </rPh>
    <rPh sb="8" eb="10">
      <t>センジョウ</t>
    </rPh>
    <phoneticPr fontId="17"/>
  </si>
  <si>
    <t>包装資材</t>
    <rPh sb="0" eb="2">
      <t>ホウソウ</t>
    </rPh>
    <rPh sb="2" eb="4">
      <t>シザイ</t>
    </rPh>
    <phoneticPr fontId="17"/>
  </si>
  <si>
    <t>・汚れないように所定の場所に保管する
・梱包時の異物（毛髪、虫など）及び農薬や肥料の混入に注意する</t>
    <rPh sb="1" eb="2">
      <t>ヨゴ</t>
    </rPh>
    <rPh sb="8" eb="10">
      <t>ショテイ</t>
    </rPh>
    <rPh sb="11" eb="13">
      <t>バショ</t>
    </rPh>
    <rPh sb="14" eb="16">
      <t>ホカン</t>
    </rPh>
    <rPh sb="20" eb="22">
      <t>コンポウ</t>
    </rPh>
    <rPh sb="22" eb="23">
      <t>ジ</t>
    </rPh>
    <rPh sb="24" eb="26">
      <t>イブツ</t>
    </rPh>
    <rPh sb="27" eb="29">
      <t>モウハツ</t>
    </rPh>
    <rPh sb="30" eb="31">
      <t>ムシ</t>
    </rPh>
    <rPh sb="34" eb="35">
      <t>オヨ</t>
    </rPh>
    <rPh sb="36" eb="38">
      <t>ノウヤク</t>
    </rPh>
    <rPh sb="39" eb="41">
      <t>ヒリョウ</t>
    </rPh>
    <rPh sb="42" eb="44">
      <t>コンニュウ</t>
    </rPh>
    <rPh sb="45" eb="47">
      <t>チュウイ</t>
    </rPh>
    <phoneticPr fontId="17"/>
  </si>
  <si>
    <t>照明器具の破損</t>
    <rPh sb="0" eb="2">
      <t>ショウメイ</t>
    </rPh>
    <rPh sb="2" eb="4">
      <t>キグ</t>
    </rPh>
    <rPh sb="5" eb="7">
      <t>ハソン</t>
    </rPh>
    <phoneticPr fontId="17"/>
  </si>
  <si>
    <t>・蛍光管を飛散防止タイプにする
・蛍光灯の周りをビニル等で覆う</t>
    <rPh sb="1" eb="3">
      <t>ケイコウ</t>
    </rPh>
    <rPh sb="3" eb="4">
      <t>カン</t>
    </rPh>
    <rPh sb="5" eb="7">
      <t>ヒサン</t>
    </rPh>
    <rPh sb="7" eb="9">
      <t>ボウシ</t>
    </rPh>
    <rPh sb="17" eb="20">
      <t>ケイコウトウ</t>
    </rPh>
    <rPh sb="21" eb="22">
      <t>マワ</t>
    </rPh>
    <rPh sb="27" eb="28">
      <t>トウ</t>
    </rPh>
    <rPh sb="29" eb="30">
      <t>オオ</t>
    </rPh>
    <phoneticPr fontId="17"/>
  </si>
  <si>
    <t>家庭用殺虫剤</t>
    <rPh sb="0" eb="3">
      <t>カテイヨウ</t>
    </rPh>
    <rPh sb="3" eb="6">
      <t>サッチュウザイ</t>
    </rPh>
    <phoneticPr fontId="17"/>
  </si>
  <si>
    <t>化学物質</t>
    <rPh sb="0" eb="2">
      <t>カガク</t>
    </rPh>
    <rPh sb="2" eb="4">
      <t>ブッシツ</t>
    </rPh>
    <phoneticPr fontId="17"/>
  </si>
  <si>
    <t>・出荷調整作業場では家庭用殺虫剤を使用しない、する場合は設置式
・蚊取り線香は出入り口で使用する</t>
    <rPh sb="1" eb="3">
      <t>シュッカ</t>
    </rPh>
    <rPh sb="3" eb="5">
      <t>チョウセイ</t>
    </rPh>
    <rPh sb="5" eb="7">
      <t>サギョウ</t>
    </rPh>
    <rPh sb="7" eb="8">
      <t>ジョウ</t>
    </rPh>
    <rPh sb="10" eb="13">
      <t>カテイヨウ</t>
    </rPh>
    <rPh sb="13" eb="16">
      <t>サッチュウザイ</t>
    </rPh>
    <rPh sb="17" eb="19">
      <t>シヨウ</t>
    </rPh>
    <rPh sb="25" eb="27">
      <t>バアイ</t>
    </rPh>
    <rPh sb="28" eb="30">
      <t>セッチ</t>
    </rPh>
    <rPh sb="30" eb="31">
      <t>シキ</t>
    </rPh>
    <rPh sb="33" eb="35">
      <t>カト</t>
    </rPh>
    <rPh sb="36" eb="38">
      <t>センコウ</t>
    </rPh>
    <rPh sb="39" eb="41">
      <t>デイ</t>
    </rPh>
    <rPh sb="42" eb="43">
      <t>グチ</t>
    </rPh>
    <rPh sb="44" eb="46">
      <t>シヨウ</t>
    </rPh>
    <phoneticPr fontId="17"/>
  </si>
  <si>
    <t>飲食・喫煙</t>
    <rPh sb="0" eb="2">
      <t>インショク</t>
    </rPh>
    <rPh sb="3" eb="5">
      <t>キツエン</t>
    </rPh>
    <phoneticPr fontId="17"/>
  </si>
  <si>
    <t>・喫煙は所定の場所とし、場内では喫煙させない
・飲食は所定の場所で行い、出荷選別場所と違うところにする。</t>
    <rPh sb="1" eb="3">
      <t>キツエン</t>
    </rPh>
    <rPh sb="4" eb="6">
      <t>ショテイ</t>
    </rPh>
    <rPh sb="7" eb="9">
      <t>バショ</t>
    </rPh>
    <rPh sb="12" eb="14">
      <t>ジョウナイ</t>
    </rPh>
    <rPh sb="16" eb="18">
      <t>キツエン</t>
    </rPh>
    <rPh sb="24" eb="26">
      <t>インショク</t>
    </rPh>
    <rPh sb="27" eb="29">
      <t>ショテイ</t>
    </rPh>
    <rPh sb="30" eb="32">
      <t>バショ</t>
    </rPh>
    <rPh sb="33" eb="34">
      <t>オコナ</t>
    </rPh>
    <rPh sb="36" eb="38">
      <t>シュッカ</t>
    </rPh>
    <rPh sb="38" eb="40">
      <t>センベツ</t>
    </rPh>
    <rPh sb="40" eb="42">
      <t>バショ</t>
    </rPh>
    <rPh sb="43" eb="44">
      <t>チガ</t>
    </rPh>
    <phoneticPr fontId="17"/>
  </si>
  <si>
    <t>鳥獣、衛生害虫等</t>
    <rPh sb="0" eb="2">
      <t>チョウジュウ</t>
    </rPh>
    <rPh sb="3" eb="5">
      <t>エイセイ</t>
    </rPh>
    <rPh sb="5" eb="7">
      <t>ガイチュウ</t>
    </rPh>
    <rPh sb="7" eb="8">
      <t>トウ</t>
    </rPh>
    <phoneticPr fontId="17"/>
  </si>
  <si>
    <t>病原菌、異物混入</t>
    <rPh sb="0" eb="3">
      <t>ビョウゲンキン</t>
    </rPh>
    <rPh sb="4" eb="6">
      <t>イブツ</t>
    </rPh>
    <rPh sb="6" eb="8">
      <t>コンニュウ</t>
    </rPh>
    <phoneticPr fontId="17"/>
  </si>
  <si>
    <t>・進入防止ネットなどの設置
・ペットは場内には持ち込ませない</t>
    <rPh sb="1" eb="3">
      <t>シンニュウ</t>
    </rPh>
    <rPh sb="3" eb="5">
      <t>ボウシ</t>
    </rPh>
    <rPh sb="11" eb="13">
      <t>セッチ</t>
    </rPh>
    <rPh sb="19" eb="21">
      <t>ジョウナイ</t>
    </rPh>
    <rPh sb="23" eb="24">
      <t>モ</t>
    </rPh>
    <rPh sb="25" eb="26">
      <t>コ</t>
    </rPh>
    <phoneticPr fontId="17"/>
  </si>
  <si>
    <t>結露</t>
    <rPh sb="0" eb="2">
      <t>ケツロ</t>
    </rPh>
    <phoneticPr fontId="17"/>
  </si>
  <si>
    <t>カビ等</t>
    <rPh sb="2" eb="3">
      <t>トウ</t>
    </rPh>
    <phoneticPr fontId="17"/>
  </si>
  <si>
    <t>低温保管の施設は清潔に保ち、結露に気を付ける</t>
    <rPh sb="0" eb="2">
      <t>テイオン</t>
    </rPh>
    <rPh sb="2" eb="4">
      <t>ホカン</t>
    </rPh>
    <rPh sb="5" eb="7">
      <t>シセツ</t>
    </rPh>
    <rPh sb="8" eb="10">
      <t>セイケツ</t>
    </rPh>
    <rPh sb="11" eb="12">
      <t>タモ</t>
    </rPh>
    <rPh sb="14" eb="16">
      <t>ケツロ</t>
    </rPh>
    <rPh sb="17" eb="18">
      <t>キ</t>
    </rPh>
    <rPh sb="19" eb="20">
      <t>ツ</t>
    </rPh>
    <phoneticPr fontId="17"/>
  </si>
  <si>
    <t>収　穫　・　出　荷　記　録（日付まとめ型）</t>
    <rPh sb="0" eb="1">
      <t>オサム</t>
    </rPh>
    <rPh sb="2" eb="3">
      <t>ユタカ</t>
    </rPh>
    <rPh sb="6" eb="7">
      <t>デ</t>
    </rPh>
    <rPh sb="8" eb="9">
      <t>ニ</t>
    </rPh>
    <rPh sb="10" eb="11">
      <t>キ</t>
    </rPh>
    <rPh sb="12" eb="13">
      <t>ロク</t>
    </rPh>
    <rPh sb="14" eb="16">
      <t>ヒヅケ</t>
    </rPh>
    <rPh sb="19" eb="20">
      <t>ガタ</t>
    </rPh>
    <phoneticPr fontId="17"/>
  </si>
  <si>
    <t>帳簿NO</t>
    <rPh sb="0" eb="2">
      <t>チョウボ</t>
    </rPh>
    <phoneticPr fontId="17"/>
  </si>
  <si>
    <t>実施年月日</t>
    <rPh sb="0" eb="2">
      <t>ジッシ</t>
    </rPh>
    <rPh sb="2" eb="5">
      <t>ネンガッピ</t>
    </rPh>
    <phoneticPr fontId="17"/>
  </si>
  <si>
    <t>ほ場NO</t>
    <rPh sb="1" eb="2">
      <t>ジョウ</t>
    </rPh>
    <phoneticPr fontId="17"/>
  </si>
  <si>
    <t>品目、品種</t>
    <rPh sb="0" eb="2">
      <t>ヒンモク</t>
    </rPh>
    <rPh sb="3" eb="5">
      <t>ヒンシュ</t>
    </rPh>
    <phoneticPr fontId="17"/>
  </si>
  <si>
    <t>収穫量
（t,kgなど）</t>
    <rPh sb="0" eb="3">
      <t>シュウカクリョウ</t>
    </rPh>
    <phoneticPr fontId="17"/>
  </si>
  <si>
    <t>出荷日</t>
    <rPh sb="0" eb="3">
      <t>シュッカビ</t>
    </rPh>
    <phoneticPr fontId="17"/>
  </si>
  <si>
    <t>出荷数量
（t,kgなど）</t>
    <rPh sb="0" eb="2">
      <t>シュッカ</t>
    </rPh>
    <rPh sb="2" eb="4">
      <t>スウリョウ</t>
    </rPh>
    <phoneticPr fontId="17"/>
  </si>
  <si>
    <t>出荷先</t>
    <rPh sb="0" eb="3">
      <t>シュッカサキ</t>
    </rPh>
    <phoneticPr fontId="17"/>
  </si>
  <si>
    <t>農薬の
収穫前
日数の
確認</t>
    <rPh sb="0" eb="2">
      <t>ノウヤク</t>
    </rPh>
    <rPh sb="4" eb="7">
      <t>シュウカクマエ</t>
    </rPh>
    <rPh sb="8" eb="10">
      <t>ニッスウ</t>
    </rPh>
    <rPh sb="12" eb="14">
      <t>カクニン</t>
    </rPh>
    <phoneticPr fontId="17"/>
  </si>
  <si>
    <t>印</t>
    <rPh sb="0" eb="1">
      <t>イン</t>
    </rPh>
    <phoneticPr fontId="17"/>
  </si>
  <si>
    <t>収　穫　・　出　荷　記　録（ほ場まとめ型）</t>
    <rPh sb="0" eb="1">
      <t>オサム</t>
    </rPh>
    <rPh sb="2" eb="3">
      <t>ユタカ</t>
    </rPh>
    <rPh sb="6" eb="7">
      <t>デ</t>
    </rPh>
    <rPh sb="8" eb="9">
      <t>ニ</t>
    </rPh>
    <rPh sb="10" eb="11">
      <t>キ</t>
    </rPh>
    <rPh sb="12" eb="13">
      <t>ロク</t>
    </rPh>
    <rPh sb="15" eb="16">
      <t>バ</t>
    </rPh>
    <rPh sb="19" eb="20">
      <t>ガタ</t>
    </rPh>
    <phoneticPr fontId="17"/>
  </si>
  <si>
    <t>ほ場名、NO</t>
    <rPh sb="2" eb="3">
      <t>メイ</t>
    </rPh>
    <phoneticPr fontId="17"/>
  </si>
  <si>
    <t>収穫日</t>
    <rPh sb="0" eb="2">
      <t>シュウカク</t>
    </rPh>
    <rPh sb="2" eb="3">
      <t>ビ</t>
    </rPh>
    <phoneticPr fontId="17"/>
  </si>
  <si>
    <t>防　除　日　誌（土壌消毒・除草剤・殺虫剤・殺菌剤）</t>
    <rPh sb="0" eb="1">
      <t>ボウ</t>
    </rPh>
    <rPh sb="2" eb="3">
      <t>ジョ</t>
    </rPh>
    <rPh sb="4" eb="5">
      <t>ヒ</t>
    </rPh>
    <rPh sb="6" eb="7">
      <t>シ</t>
    </rPh>
    <phoneticPr fontId="17"/>
  </si>
  <si>
    <t>ほ場名・番号</t>
    <rPh sb="1" eb="2">
      <t>ジョウ</t>
    </rPh>
    <rPh sb="2" eb="3">
      <t>メイ</t>
    </rPh>
    <rPh sb="4" eb="6">
      <t>バンゴウ</t>
    </rPh>
    <phoneticPr fontId="17"/>
  </si>
  <si>
    <t>栽培面積</t>
    <rPh sb="0" eb="2">
      <t>サイバイ</t>
    </rPh>
    <rPh sb="2" eb="4">
      <t>メンセキ</t>
    </rPh>
    <phoneticPr fontId="17"/>
  </si>
  <si>
    <t>ｱｰﾙ・㎡</t>
    <phoneticPr fontId="17"/>
  </si>
  <si>
    <t>作付体系</t>
    <rPh sb="0" eb="2">
      <t>サクツ</t>
    </rPh>
    <rPh sb="2" eb="4">
      <t>タイケイ</t>
    </rPh>
    <phoneticPr fontId="17"/>
  </si>
  <si>
    <t>　露地　・　ハウス　・　その他　</t>
    <rPh sb="1" eb="3">
      <t>ロジ</t>
    </rPh>
    <rPh sb="14" eb="15">
      <t>タ</t>
    </rPh>
    <phoneticPr fontId="17"/>
  </si>
  <si>
    <t>購入種子、購入苗の使用農薬</t>
    <rPh sb="0" eb="2">
      <t>コウニュウ</t>
    </rPh>
    <rPh sb="2" eb="4">
      <t>シュシ</t>
    </rPh>
    <rPh sb="5" eb="7">
      <t>コウニュウ</t>
    </rPh>
    <rPh sb="7" eb="8">
      <t>ナエ</t>
    </rPh>
    <rPh sb="9" eb="11">
      <t>シヨウ</t>
    </rPh>
    <rPh sb="11" eb="13">
      <t>ノウヤク</t>
    </rPh>
    <phoneticPr fontId="17"/>
  </si>
  <si>
    <t>（植付株数）</t>
    <rPh sb="1" eb="2">
      <t>ウ</t>
    </rPh>
    <rPh sb="2" eb="3">
      <t>ツ</t>
    </rPh>
    <rPh sb="3" eb="5">
      <t>カブスウ</t>
    </rPh>
    <phoneticPr fontId="17"/>
  </si>
  <si>
    <t>（　　　　　　　　　        株）</t>
    <rPh sb="18" eb="19">
      <t>カブ</t>
    </rPh>
    <phoneticPr fontId="17"/>
  </si>
  <si>
    <t>農薬名</t>
    <rPh sb="0" eb="2">
      <t>ノウヤク</t>
    </rPh>
    <rPh sb="2" eb="3">
      <t>メイ</t>
    </rPh>
    <phoneticPr fontId="17"/>
  </si>
  <si>
    <t>総使用回数</t>
    <rPh sb="0" eb="3">
      <t>ソウシヨウ</t>
    </rPh>
    <rPh sb="3" eb="5">
      <t>カイスウ</t>
    </rPh>
    <phoneticPr fontId="17"/>
  </si>
  <si>
    <t>播種・仮植・定植月日</t>
    <rPh sb="0" eb="2">
      <t>ハシュ</t>
    </rPh>
    <rPh sb="3" eb="4">
      <t>カリ</t>
    </rPh>
    <rPh sb="4" eb="5">
      <t>ショク</t>
    </rPh>
    <rPh sb="6" eb="8">
      <t>テイショク</t>
    </rPh>
    <rPh sb="8" eb="10">
      <t>ガッピ</t>
    </rPh>
    <phoneticPr fontId="17"/>
  </si>
  <si>
    <t>収穫開始日</t>
    <rPh sb="0" eb="2">
      <t>シュウカク</t>
    </rPh>
    <rPh sb="2" eb="5">
      <t>カイシビ</t>
    </rPh>
    <phoneticPr fontId="17"/>
  </si>
  <si>
    <t>使用した散布機器名</t>
    <rPh sb="0" eb="2">
      <t>シヨウ</t>
    </rPh>
    <rPh sb="4" eb="6">
      <t>サンプ</t>
    </rPh>
    <rPh sb="6" eb="8">
      <t>キキ</t>
    </rPh>
    <rPh sb="8" eb="9">
      <t>メイ</t>
    </rPh>
    <phoneticPr fontId="17"/>
  </si>
  <si>
    <t>※農薬成分を含む総使用回数を確認すること</t>
    <rPh sb="1" eb="3">
      <t>ノウヤク</t>
    </rPh>
    <rPh sb="3" eb="5">
      <t>セイブン</t>
    </rPh>
    <rPh sb="6" eb="7">
      <t>フク</t>
    </rPh>
    <rPh sb="8" eb="9">
      <t>ソウ</t>
    </rPh>
    <rPh sb="9" eb="11">
      <t>シヨウ</t>
    </rPh>
    <rPh sb="11" eb="13">
      <t>カイスウ</t>
    </rPh>
    <rPh sb="14" eb="16">
      <t>カクニン</t>
    </rPh>
    <phoneticPr fontId="17"/>
  </si>
  <si>
    <t>※作付体系が異なるほ場については、日誌を１ほ場に１枚記入する</t>
    <rPh sb="26" eb="28">
      <t>キニュウ</t>
    </rPh>
    <phoneticPr fontId="17"/>
  </si>
  <si>
    <t>農　薬　使　用　基　準</t>
    <rPh sb="0" eb="1">
      <t>ノウ</t>
    </rPh>
    <rPh sb="2" eb="3">
      <t>クスリ</t>
    </rPh>
    <rPh sb="4" eb="5">
      <t>シ</t>
    </rPh>
    <rPh sb="6" eb="7">
      <t>ヨウ</t>
    </rPh>
    <rPh sb="8" eb="9">
      <t>モト</t>
    </rPh>
    <rPh sb="10" eb="11">
      <t>ジュン</t>
    </rPh>
    <phoneticPr fontId="17"/>
  </si>
  <si>
    <t>農　薬　散　布　状　況　・　洗　浄　記　録　（総使用回数を超える枠は塗りつぶしを行うなどするとよい）</t>
    <rPh sb="0" eb="1">
      <t>ノウ</t>
    </rPh>
    <rPh sb="2" eb="3">
      <t>クスリ</t>
    </rPh>
    <rPh sb="4" eb="5">
      <t>サン</t>
    </rPh>
    <rPh sb="6" eb="7">
      <t>ヌノ</t>
    </rPh>
    <rPh sb="8" eb="9">
      <t>ジョウ</t>
    </rPh>
    <rPh sb="10" eb="11">
      <t>キョウ</t>
    </rPh>
    <rPh sb="14" eb="15">
      <t>ススグ</t>
    </rPh>
    <rPh sb="16" eb="17">
      <t>ジョウ</t>
    </rPh>
    <rPh sb="18" eb="19">
      <t>キ</t>
    </rPh>
    <rPh sb="20" eb="21">
      <t>ロク</t>
    </rPh>
    <rPh sb="23" eb="24">
      <t>ソウ</t>
    </rPh>
    <rPh sb="24" eb="26">
      <t>シヨウ</t>
    </rPh>
    <rPh sb="26" eb="28">
      <t>カイスウ</t>
    </rPh>
    <rPh sb="29" eb="30">
      <t>コ</t>
    </rPh>
    <rPh sb="32" eb="33">
      <t>ワク</t>
    </rPh>
    <rPh sb="34" eb="35">
      <t>ヌ</t>
    </rPh>
    <rPh sb="40" eb="41">
      <t>オコナ</t>
    </rPh>
    <phoneticPr fontId="17"/>
  </si>
  <si>
    <t>出荷前確認
・確認日
・サイン</t>
    <rPh sb="0" eb="3">
      <t>シュッカマエ</t>
    </rPh>
    <rPh sb="3" eb="5">
      <t>カクニン</t>
    </rPh>
    <rPh sb="7" eb="9">
      <t>カクニン</t>
    </rPh>
    <rPh sb="9" eb="10">
      <t>ビ</t>
    </rPh>
    <phoneticPr fontId="17"/>
  </si>
  <si>
    <t>対象病害虫</t>
    <phoneticPr fontId="17"/>
  </si>
  <si>
    <t>希釈倍数</t>
    <rPh sb="0" eb="2">
      <t>キシャク</t>
    </rPh>
    <rPh sb="2" eb="4">
      <t>バイスウ</t>
    </rPh>
    <phoneticPr fontId="17"/>
  </si>
  <si>
    <t>使用量
(10aあたり）</t>
    <rPh sb="0" eb="3">
      <t>シヨウリョウ</t>
    </rPh>
    <phoneticPr fontId="17"/>
  </si>
  <si>
    <t>使用時期</t>
    <rPh sb="0" eb="2">
      <t>シヨウ</t>
    </rPh>
    <rPh sb="2" eb="4">
      <t>ジキ</t>
    </rPh>
    <phoneticPr fontId="17"/>
  </si>
  <si>
    <t>総使用回数</t>
    <rPh sb="0" eb="1">
      <t>ソウ</t>
    </rPh>
    <rPh sb="1" eb="3">
      <t>シヨウ</t>
    </rPh>
    <rPh sb="3" eb="5">
      <t>カイスウ</t>
    </rPh>
    <phoneticPr fontId="17"/>
  </si>
  <si>
    <t>希釈倍率
使用量</t>
    <rPh sb="0" eb="2">
      <t>キシャク</t>
    </rPh>
    <rPh sb="2" eb="4">
      <t>バイリツ</t>
    </rPh>
    <rPh sb="5" eb="8">
      <t>シヨウリョウ</t>
    </rPh>
    <phoneticPr fontId="17"/>
  </si>
  <si>
    <t>洗浄</t>
    <rPh sb="0" eb="2">
      <t>センジョウ</t>
    </rPh>
    <phoneticPr fontId="17"/>
  </si>
  <si>
    <r>
      <t>施　肥　日　誌</t>
    </r>
    <r>
      <rPr>
        <b/>
        <sz val="16"/>
        <rFont val="ＭＳ Ｐゴシック"/>
        <family val="3"/>
        <charset val="128"/>
      </rPr>
      <t>（土壌改良材・基肥・追肥・礼肥等）</t>
    </r>
    <rPh sb="0" eb="1">
      <t>シ</t>
    </rPh>
    <rPh sb="2" eb="3">
      <t>コエ</t>
    </rPh>
    <rPh sb="4" eb="5">
      <t>ヒ</t>
    </rPh>
    <rPh sb="6" eb="7">
      <t>シ</t>
    </rPh>
    <phoneticPr fontId="17"/>
  </si>
  <si>
    <t>ほ場名</t>
    <phoneticPr fontId="17"/>
  </si>
  <si>
    <t>【施肥日誌（土壌改良材・基肥・追肥・礼肥等）】</t>
    <rPh sb="1" eb="3">
      <t>セヒ</t>
    </rPh>
    <rPh sb="3" eb="5">
      <t>ニッシ</t>
    </rPh>
    <rPh sb="6" eb="8">
      <t>ドジョウ</t>
    </rPh>
    <rPh sb="8" eb="11">
      <t>カイリョウザイ</t>
    </rPh>
    <rPh sb="12" eb="13">
      <t>モト</t>
    </rPh>
    <rPh sb="13" eb="14">
      <t>コエ</t>
    </rPh>
    <rPh sb="15" eb="17">
      <t>ツイヒ</t>
    </rPh>
    <rPh sb="18" eb="20">
      <t>レイゴエ</t>
    </rPh>
    <rPh sb="20" eb="21">
      <t>ナド</t>
    </rPh>
    <phoneticPr fontId="17"/>
  </si>
  <si>
    <t>施肥月日</t>
    <rPh sb="0" eb="2">
      <t>セヒ</t>
    </rPh>
    <rPh sb="2" eb="4">
      <t>ガッピ</t>
    </rPh>
    <phoneticPr fontId="17"/>
  </si>
  <si>
    <t>資材・肥料名</t>
    <rPh sb="0" eb="2">
      <t>シザイ</t>
    </rPh>
    <rPh sb="3" eb="5">
      <t>ヒリョウ</t>
    </rPh>
    <rPh sb="5" eb="6">
      <t>メイ</t>
    </rPh>
    <phoneticPr fontId="17"/>
  </si>
  <si>
    <t>施肥量
（kg/10a）</t>
    <rPh sb="0" eb="2">
      <t>セヒ</t>
    </rPh>
    <rPh sb="2" eb="3">
      <t>リョウ</t>
    </rPh>
    <phoneticPr fontId="17"/>
  </si>
  <si>
    <t>※作付体系が異なるほ場については、施肥日誌を１ほ場につき１枚記入する</t>
    <rPh sb="1" eb="3">
      <t>サクツ</t>
    </rPh>
    <rPh sb="3" eb="5">
      <t>タイケイ</t>
    </rPh>
    <rPh sb="6" eb="7">
      <t>コト</t>
    </rPh>
    <rPh sb="10" eb="11">
      <t>ジョウ</t>
    </rPh>
    <rPh sb="17" eb="19">
      <t>セヒ</t>
    </rPh>
    <rPh sb="19" eb="21">
      <t>ニッシ</t>
    </rPh>
    <rPh sb="24" eb="25">
      <t>バ</t>
    </rPh>
    <rPh sb="29" eb="30">
      <t>マイ</t>
    </rPh>
    <rPh sb="30" eb="32">
      <t>キニュウ</t>
    </rPh>
    <phoneticPr fontId="17"/>
  </si>
  <si>
    <t>※２ほ場目はこちらにも記入できます</t>
    <rPh sb="3" eb="4">
      <t>ジョウ</t>
    </rPh>
    <rPh sb="4" eb="5">
      <t>メ</t>
    </rPh>
    <rPh sb="11" eb="13">
      <t>キニュウ</t>
    </rPh>
    <phoneticPr fontId="17"/>
  </si>
  <si>
    <t>（記入例）</t>
    <phoneticPr fontId="31"/>
  </si>
  <si>
    <r>
      <t>（記入例）　　　　　　　　　　　　　　　　　　　　　　　　　　</t>
    </r>
    <r>
      <rPr>
        <sz val="11"/>
        <rFont val="メイリオ"/>
        <family val="3"/>
        <charset val="128"/>
      </rPr>
      <t>　　令和○○年〇〇月〇〇日</t>
    </r>
    <phoneticPr fontId="31"/>
  </si>
  <si>
    <t>△△運輸株式会社　殿　　　　　　　　　　　　　　　　　　　　　　</t>
    <phoneticPr fontId="31"/>
  </si>
  <si>
    <t>とくしま国際水準GAP 外部委託契約書</t>
    <rPh sb="4" eb="8">
      <t>コクサイスイジュン</t>
    </rPh>
    <rPh sb="16" eb="19">
      <t>ケイヤクショ</t>
    </rPh>
    <phoneticPr fontId="31"/>
  </si>
  <si>
    <t>〇〇農園株式会社</t>
    <phoneticPr fontId="31"/>
  </si>
  <si>
    <t>代表取締役〇〇〇〇</t>
    <phoneticPr fontId="31"/>
  </si>
  <si>
    <t>　〇〇〇農場（以下、甲という）と、△△△運輸株式会社（以下、乙という）とは、次の通り</t>
    <rPh sb="4" eb="6">
      <t>ノウジョウ</t>
    </rPh>
    <phoneticPr fontId="31"/>
  </si>
  <si>
    <t>とくしま国際水準GAP に基づく業務委託について契約書を締結する。</t>
    <rPh sb="24" eb="27">
      <t>ケイヤクショ</t>
    </rPh>
    <phoneticPr fontId="31"/>
  </si>
  <si>
    <t>とくしま国際水準GAP 外部委託先へのお願い</t>
    <phoneticPr fontId="31"/>
  </si>
  <si>
    <t>第１条（本契約の目的）</t>
  </si>
  <si>
    <t>「とくしま国際水準GAP 外部委託契約書」に基づき、以下の点の遵守をお願いいたします。</t>
    <rPh sb="5" eb="7">
      <t>コクサイ</t>
    </rPh>
    <rPh sb="7" eb="9">
      <t>スイジュン</t>
    </rPh>
    <rPh sb="13" eb="15">
      <t>ガイブ</t>
    </rPh>
    <rPh sb="15" eb="17">
      <t>イタク</t>
    </rPh>
    <rPh sb="17" eb="20">
      <t>ケイヤクショ</t>
    </rPh>
    <phoneticPr fontId="31"/>
  </si>
  <si>
    <t>　甲は、とくしま国際水準GAPに基づき、食品安全・地球環境等に配慮した農業経営を実施する。</t>
    <phoneticPr fontId="31"/>
  </si>
  <si>
    <t>その中にあって、甲が外部委託する業務についても、とくしま国際水準GAPに基づき管理された</t>
    <phoneticPr fontId="31"/>
  </si>
  <si>
    <t>１．輸送車庫内の食品衛生管理</t>
    <rPh sb="2" eb="5">
      <t>ユソウシャ</t>
    </rPh>
    <phoneticPr fontId="31"/>
  </si>
  <si>
    <t>状態であることが必要となるため、本同意書を締結する。</t>
    <phoneticPr fontId="31"/>
  </si>
  <si>
    <t>（１）庫内は定期的に清掃してゴミ等が農産物に付着しないように清潔にして下さい。</t>
  </si>
  <si>
    <t>（２）庫内の床は滑らかな状態とし、農産物を傷つける突起物等がないようにして下さい。</t>
  </si>
  <si>
    <t>第２条（外部委託する業務）</t>
  </si>
  <si>
    <t>（３）庫内は、農産物が水濡れしないように乾燥した状態として下さい。</t>
  </si>
  <si>
    <t>甲が乙に外部委託する業務は、以下とする。</t>
  </si>
  <si>
    <t>（４）庫内に、薬剤や油類等、食品安全に影響するものを混載しないで下さい。</t>
  </si>
  <si>
    <t>１）甲での農産物の積み込み作業</t>
    <phoneticPr fontId="31"/>
  </si>
  <si>
    <t>２）甲から甲の指定場所までの農産物の運送及び引渡し</t>
    <rPh sb="22" eb="24">
      <t>ヒキワタ</t>
    </rPh>
    <phoneticPr fontId="31"/>
  </si>
  <si>
    <t>２．作業者の衛生管理</t>
    <rPh sb="2" eb="5">
      <t>サギョウシャ</t>
    </rPh>
    <phoneticPr fontId="31"/>
  </si>
  <si>
    <t>（１）選果場内の出荷場は、外履きで作業されても構いませんが、入口にあるマットで靴裏を</t>
    <phoneticPr fontId="31"/>
  </si>
  <si>
    <t>第3 条（指導内容の遵守）</t>
  </si>
  <si>
    <t>　　　　ブラッシングしてから入室して下さい。</t>
    <phoneticPr fontId="31"/>
  </si>
  <si>
    <t>　甲は、乙が遵守すべき事項を別紙「とくしま国際水準GAP 外部委託先へのお願い」に定める。</t>
    <phoneticPr fontId="31"/>
  </si>
  <si>
    <t>（２）服、ズボン、帽子、手袋等は衛生的なものとし、ポケット等からの異物混入がないよう</t>
    <phoneticPr fontId="31"/>
  </si>
  <si>
    <t>乙は、これを遵守しなければならない。</t>
    <phoneticPr fontId="31"/>
  </si>
  <si>
    <t>　　　にして下さい。</t>
    <phoneticPr fontId="31"/>
  </si>
  <si>
    <t>（３）トイレを使用する際は、手洗い・靴の履換え等、表示されたルールに従って下さい。</t>
  </si>
  <si>
    <t>第4 条（改善要求及び制裁措置）</t>
    <phoneticPr fontId="31"/>
  </si>
  <si>
    <t>　甲は、業務中に乙が第3 条を履行できないことを発見した場合、または、第4 条に定める点検・審</t>
    <phoneticPr fontId="31"/>
  </si>
  <si>
    <t>３．積み込み・積み下ろし・輸送時の注意点</t>
    <rPh sb="7" eb="8">
      <t>ツ</t>
    </rPh>
    <rPh sb="9" eb="10">
      <t>オ</t>
    </rPh>
    <rPh sb="13" eb="15">
      <t>ユソウ</t>
    </rPh>
    <phoneticPr fontId="31"/>
  </si>
  <si>
    <t>査で不適合を発見した場合、乙に改善を求めることが出来る。乙が改善要求に従わない場合、甲は乙</t>
    <phoneticPr fontId="31"/>
  </si>
  <si>
    <t>（１）輸送車の不要なアイドリングはストップして下さい。</t>
    <rPh sb="3" eb="6">
      <t>ユソウシャ</t>
    </rPh>
    <rPh sb="7" eb="9">
      <t>フヨウ</t>
    </rPh>
    <phoneticPr fontId="31"/>
  </si>
  <si>
    <t>に対して制裁措置（取引の一時停止・取引停止）をとることができる。</t>
    <phoneticPr fontId="31"/>
  </si>
  <si>
    <t>（２）フォークリフト使用時には、タイヤの泥やゴミを除去してから使用して下さい。</t>
  </si>
  <si>
    <t>（３）損傷の激しいパレット、及び木製パレットは使用しないで下さい。</t>
    <rPh sb="14" eb="15">
      <t>オヨ</t>
    </rPh>
    <phoneticPr fontId="31"/>
  </si>
  <si>
    <t>第５条（協議）</t>
    <phoneticPr fontId="31"/>
  </si>
  <si>
    <t>（４）発生したゴミはゴミ箱に処理して下さい。</t>
  </si>
  <si>
    <t>　本同意書の変更及び本同意書に定めがない事項については、甲乙協議の上、解決にあたる。</t>
    <phoneticPr fontId="31"/>
  </si>
  <si>
    <t>（５）荷崩れしない積み方をして下さい。</t>
  </si>
  <si>
    <t>　本同意書締結の証として、本書2 通を作成し、甲乙記名押印の上、各1 通を保有する。</t>
    <phoneticPr fontId="31"/>
  </si>
  <si>
    <t>（６）雨天の際の、雨漏り、雨の吹き込みによる農産物の水濡れが無いようにして下さい。</t>
  </si>
  <si>
    <t>（７）積み込みが終了したら、選果場の扉を閉めていって下さい。</t>
  </si>
  <si>
    <t>令和○○年〇〇月〇〇日</t>
    <phoneticPr fontId="31"/>
  </si>
  <si>
    <t>４．農産物の卸先での管理</t>
  </si>
  <si>
    <t>組織名：〇〇〇農場　　　　　　　　</t>
    <rPh sb="0" eb="3">
      <t>ソシキメイ</t>
    </rPh>
    <rPh sb="7" eb="9">
      <t>ノウジョウ</t>
    </rPh>
    <phoneticPr fontId="31"/>
  </si>
  <si>
    <t>（１）卸先の指示に従って引渡して下さい。</t>
  </si>
  <si>
    <t>住　所：徳島県＊＊市＊＊町＊＊＊＊</t>
    <rPh sb="4" eb="6">
      <t>トクシマ</t>
    </rPh>
    <rPh sb="9" eb="10">
      <t>シ</t>
    </rPh>
    <rPh sb="12" eb="13">
      <t>チョウ</t>
    </rPh>
    <phoneticPr fontId="31"/>
  </si>
  <si>
    <t>（２）ロット、数量等の納品間違いがないようにして下さい。</t>
  </si>
  <si>
    <t>代表者：代表取締役〇〇〇〇</t>
  </si>
  <si>
    <t>連絡先：電話＊＊＊＊＊＊＊＊　　　</t>
    <phoneticPr fontId="31"/>
  </si>
  <si>
    <t>５．農産物を損傷させてしまった場合の処置</t>
  </si>
  <si>
    <t>納品前に、当農園に必ず連絡を入れて指示を仰いでください。</t>
    <rPh sb="0" eb="3">
      <t>ノウヒンマエ</t>
    </rPh>
    <rPh sb="5" eb="6">
      <t>トウ</t>
    </rPh>
    <rPh sb="9" eb="10">
      <t>カナラ</t>
    </rPh>
    <rPh sb="11" eb="13">
      <t>レンラク</t>
    </rPh>
    <rPh sb="14" eb="15">
      <t>イ</t>
    </rPh>
    <rPh sb="17" eb="19">
      <t>シジ</t>
    </rPh>
    <rPh sb="20" eb="21">
      <t>アオ</t>
    </rPh>
    <phoneticPr fontId="31"/>
  </si>
  <si>
    <t>組織名：△△△運輸株式会社　　　　</t>
    <rPh sb="0" eb="3">
      <t>ソシキメイ</t>
    </rPh>
    <phoneticPr fontId="31"/>
  </si>
  <si>
    <t>住　所：△△県＊＊＊＊＊＊＊＊＊＊</t>
    <phoneticPr fontId="31"/>
  </si>
  <si>
    <t>６．業務２次委託する場合の管理</t>
    <rPh sb="2" eb="4">
      <t>ギョウム</t>
    </rPh>
    <rPh sb="5" eb="6">
      <t>ジ</t>
    </rPh>
    <rPh sb="6" eb="8">
      <t>イタク</t>
    </rPh>
    <rPh sb="13" eb="15">
      <t>カンリ</t>
    </rPh>
    <phoneticPr fontId="31"/>
  </si>
  <si>
    <t>代表者：代表取締役社長△△△△</t>
  </si>
  <si>
    <t>貴社が他の運送会社に２次委託する場合も、上記１～５が遵守できるように指導の徹底をお願</t>
    <rPh sb="0" eb="2">
      <t>キシャ</t>
    </rPh>
    <rPh sb="3" eb="4">
      <t>タ</t>
    </rPh>
    <rPh sb="5" eb="9">
      <t>ウンソウガイシャ</t>
    </rPh>
    <rPh sb="11" eb="12">
      <t>ジ</t>
    </rPh>
    <rPh sb="12" eb="14">
      <t>イタク</t>
    </rPh>
    <rPh sb="16" eb="18">
      <t>バアイ</t>
    </rPh>
    <rPh sb="20" eb="22">
      <t>ジョウキ</t>
    </rPh>
    <rPh sb="26" eb="28">
      <t>ジュンシュ</t>
    </rPh>
    <rPh sb="34" eb="36">
      <t>シドウ</t>
    </rPh>
    <rPh sb="37" eb="39">
      <t>テッテイ</t>
    </rPh>
    <rPh sb="41" eb="42">
      <t>ネガ</t>
    </rPh>
    <phoneticPr fontId="31"/>
  </si>
  <si>
    <t>いします。</t>
    <phoneticPr fontId="31"/>
  </si>
  <si>
    <t>以上</t>
    <rPh sb="0" eb="2">
      <t>イジョウ</t>
    </rPh>
    <phoneticPr fontId="31"/>
  </si>
  <si>
    <t>作成日：○○○○年〇月〇日</t>
    <rPh sb="0" eb="2">
      <t>サクセイ</t>
    </rPh>
    <rPh sb="2" eb="3">
      <t>ビ</t>
    </rPh>
    <rPh sb="8" eb="9">
      <t>ネン</t>
    </rPh>
    <rPh sb="10" eb="11">
      <t>ガツ</t>
    </rPh>
    <rPh sb="12" eb="13">
      <t>ニチ</t>
    </rPh>
    <phoneticPr fontId="31"/>
  </si>
  <si>
    <t>ルール違反対応手順書</t>
    <rPh sb="3" eb="5">
      <t>イハン</t>
    </rPh>
    <rPh sb="5" eb="7">
      <t>タイオウ</t>
    </rPh>
    <rPh sb="7" eb="9">
      <t>テジュン</t>
    </rPh>
    <rPh sb="9" eb="10">
      <t>ショ</t>
    </rPh>
    <phoneticPr fontId="31"/>
  </si>
  <si>
    <t>１．農場ルール違反の発見・・・農場内の誰でも</t>
    <rPh sb="2" eb="4">
      <t>ノウジョウ</t>
    </rPh>
    <rPh sb="7" eb="9">
      <t>イハン</t>
    </rPh>
    <rPh sb="10" eb="12">
      <t>ハッケン</t>
    </rPh>
    <rPh sb="15" eb="17">
      <t>ノウジョウ</t>
    </rPh>
    <rPh sb="17" eb="18">
      <t>ナイ</t>
    </rPh>
    <rPh sb="19" eb="20">
      <t>ダレ</t>
    </rPh>
    <phoneticPr fontId="31"/>
  </si>
  <si>
    <t>ルール違反の内容、日時などを記録</t>
    <rPh sb="3" eb="5">
      <t>イハン</t>
    </rPh>
    <rPh sb="6" eb="8">
      <t>ナイヨウ</t>
    </rPh>
    <rPh sb="9" eb="10">
      <t>ニチ</t>
    </rPh>
    <rPh sb="10" eb="11">
      <t>ジ</t>
    </rPh>
    <rPh sb="14" eb="16">
      <t>キロク</t>
    </rPh>
    <phoneticPr fontId="31"/>
  </si>
  <si>
    <t>２．農場管理責任者への連絡・・・受付者</t>
    <rPh sb="2" eb="4">
      <t>ノウジョウ</t>
    </rPh>
    <rPh sb="4" eb="6">
      <t>カンリ</t>
    </rPh>
    <rPh sb="6" eb="9">
      <t>セキニンシャ</t>
    </rPh>
    <rPh sb="11" eb="13">
      <t>レンラク</t>
    </rPh>
    <rPh sb="16" eb="18">
      <t>ウケツケ</t>
    </rPh>
    <rPh sb="18" eb="19">
      <t>シャ</t>
    </rPh>
    <phoneticPr fontId="31"/>
  </si>
  <si>
    <t>内容を報告し、指示を仰ぐ</t>
    <rPh sb="0" eb="2">
      <t>ナイヨウ</t>
    </rPh>
    <rPh sb="3" eb="5">
      <t>ホウコク</t>
    </rPh>
    <rPh sb="7" eb="9">
      <t>シジ</t>
    </rPh>
    <rPh sb="10" eb="11">
      <t>アオ</t>
    </rPh>
    <phoneticPr fontId="31"/>
  </si>
  <si>
    <t>３．応急対応</t>
    <rPh sb="2" eb="4">
      <t>オウキュウ</t>
    </rPh>
    <rPh sb="4" eb="6">
      <t>タイオウ</t>
    </rPh>
    <phoneticPr fontId="31"/>
  </si>
  <si>
    <t>影響がある取引先、関係機関（保健所、農林事務所、農協等）への連絡、相談、公表を行う。</t>
    <rPh sb="0" eb="2">
      <t>エイキョウ</t>
    </rPh>
    <rPh sb="5" eb="7">
      <t>トリヒキ</t>
    </rPh>
    <rPh sb="7" eb="8">
      <t>サキ</t>
    </rPh>
    <rPh sb="9" eb="11">
      <t>カンケイ</t>
    </rPh>
    <rPh sb="11" eb="13">
      <t>キカン</t>
    </rPh>
    <rPh sb="26" eb="27">
      <t>トウ</t>
    </rPh>
    <rPh sb="30" eb="32">
      <t>レンラク</t>
    </rPh>
    <rPh sb="33" eb="35">
      <t>ソウダン</t>
    </rPh>
    <rPh sb="36" eb="38">
      <t>コウヒョウ</t>
    </rPh>
    <rPh sb="39" eb="40">
      <t>オコナ</t>
    </rPh>
    <phoneticPr fontId="31"/>
  </si>
  <si>
    <t>４．原因の追究・・・各責任者</t>
    <rPh sb="2" eb="4">
      <t>ゲンイン</t>
    </rPh>
    <rPh sb="5" eb="7">
      <t>ツイキュウ</t>
    </rPh>
    <rPh sb="10" eb="11">
      <t>カク</t>
    </rPh>
    <rPh sb="11" eb="13">
      <t>セキニン</t>
    </rPh>
    <rPh sb="13" eb="14">
      <t>シャ</t>
    </rPh>
    <phoneticPr fontId="31"/>
  </si>
  <si>
    <t>違反内容から原因を追究する。</t>
    <rPh sb="0" eb="2">
      <t>イハン</t>
    </rPh>
    <rPh sb="2" eb="4">
      <t>ナイヨウ</t>
    </rPh>
    <rPh sb="6" eb="8">
      <t>ゲンイン</t>
    </rPh>
    <rPh sb="9" eb="11">
      <t>ツイキュウ</t>
    </rPh>
    <phoneticPr fontId="31"/>
  </si>
  <si>
    <t>５．是正処置・・・各責任者</t>
    <rPh sb="2" eb="4">
      <t>ゼセイ</t>
    </rPh>
    <rPh sb="4" eb="6">
      <t>ショチ</t>
    </rPh>
    <rPh sb="9" eb="10">
      <t>カク</t>
    </rPh>
    <rPh sb="10" eb="12">
      <t>セキニン</t>
    </rPh>
    <rPh sb="12" eb="13">
      <t>シャ</t>
    </rPh>
    <phoneticPr fontId="31"/>
  </si>
  <si>
    <t>原因から対策を検討、決定し、是正措置を行う</t>
    <rPh sb="0" eb="2">
      <t>ゲンイン</t>
    </rPh>
    <rPh sb="4" eb="6">
      <t>タイサク</t>
    </rPh>
    <rPh sb="7" eb="9">
      <t>ケントウ</t>
    </rPh>
    <rPh sb="10" eb="12">
      <t>ケッテイ</t>
    </rPh>
    <rPh sb="14" eb="18">
      <t>ゼセイソチ</t>
    </rPh>
    <rPh sb="19" eb="20">
      <t>オコナ</t>
    </rPh>
    <phoneticPr fontId="31"/>
  </si>
  <si>
    <t>６．周知徹底・・・各責任者</t>
    <rPh sb="2" eb="4">
      <t>シュウチ</t>
    </rPh>
    <rPh sb="4" eb="6">
      <t>テッテイ</t>
    </rPh>
    <rPh sb="9" eb="10">
      <t>カク</t>
    </rPh>
    <rPh sb="10" eb="12">
      <t>セキニン</t>
    </rPh>
    <rPh sb="12" eb="13">
      <t>シャ</t>
    </rPh>
    <phoneticPr fontId="31"/>
  </si>
  <si>
    <t>是正措置を農場内で働く作業者全員に周知し、ルールの徹底を図る</t>
    <rPh sb="0" eb="2">
      <t>ゼセイ</t>
    </rPh>
    <rPh sb="2" eb="4">
      <t>ソチ</t>
    </rPh>
    <rPh sb="5" eb="7">
      <t>ノウジョウ</t>
    </rPh>
    <rPh sb="7" eb="8">
      <t>ナイ</t>
    </rPh>
    <rPh sb="9" eb="10">
      <t>ハタラ</t>
    </rPh>
    <rPh sb="11" eb="14">
      <t>サギョウシャ</t>
    </rPh>
    <rPh sb="14" eb="16">
      <t>ゼンイン</t>
    </rPh>
    <rPh sb="17" eb="19">
      <t>シュウチ</t>
    </rPh>
    <rPh sb="25" eb="27">
      <t>テッテイ</t>
    </rPh>
    <rPh sb="28" eb="29">
      <t>ハカ</t>
    </rPh>
    <phoneticPr fontId="31"/>
  </si>
  <si>
    <t>７．記録</t>
    <rPh sb="2" eb="4">
      <t>キロク</t>
    </rPh>
    <phoneticPr fontId="31"/>
  </si>
  <si>
    <t>一連の対応結果を『ルール違反対応記録』へ記載</t>
    <rPh sb="0" eb="2">
      <t>イチレン</t>
    </rPh>
    <rPh sb="3" eb="5">
      <t>タイオウ</t>
    </rPh>
    <rPh sb="5" eb="7">
      <t>ケッカ</t>
    </rPh>
    <rPh sb="12" eb="14">
      <t>イハン</t>
    </rPh>
    <rPh sb="14" eb="16">
      <t>タイオウ</t>
    </rPh>
    <rPh sb="16" eb="18">
      <t>キロク</t>
    </rPh>
    <rPh sb="20" eb="22">
      <t>キサイ</t>
    </rPh>
    <phoneticPr fontId="31"/>
  </si>
  <si>
    <t>８．経過観察</t>
    <rPh sb="2" eb="4">
      <t>ケイカ</t>
    </rPh>
    <rPh sb="4" eb="6">
      <t>カンサツ</t>
    </rPh>
    <phoneticPr fontId="31"/>
  </si>
  <si>
    <t>是正処置の結果や対応手順が適切かを確認する。</t>
    <rPh sb="0" eb="2">
      <t>ゼセイ</t>
    </rPh>
    <rPh sb="2" eb="4">
      <t>ショチ</t>
    </rPh>
    <rPh sb="5" eb="7">
      <t>ケッカ</t>
    </rPh>
    <rPh sb="8" eb="10">
      <t>タイオウ</t>
    </rPh>
    <rPh sb="10" eb="12">
      <t>テジュン</t>
    </rPh>
    <rPh sb="13" eb="15">
      <t>テキセツ</t>
    </rPh>
    <rPh sb="17" eb="19">
      <t>カクニン</t>
    </rPh>
    <phoneticPr fontId="31"/>
  </si>
  <si>
    <t>※認証機関への報告・・・農場責任者</t>
    <rPh sb="1" eb="3">
      <t>ニンショウ</t>
    </rPh>
    <rPh sb="3" eb="5">
      <t>キカン</t>
    </rPh>
    <rPh sb="7" eb="9">
      <t>ホウコク</t>
    </rPh>
    <rPh sb="12" eb="14">
      <t>ノウジョウ</t>
    </rPh>
    <rPh sb="14" eb="16">
      <t>セキニン</t>
    </rPh>
    <rPh sb="16" eb="17">
      <t>シャ</t>
    </rPh>
    <phoneticPr fontId="31"/>
  </si>
  <si>
    <t>法令違反に関係する場合は、認証機関に報告する。</t>
    <rPh sb="0" eb="2">
      <t>ホウレイ</t>
    </rPh>
    <rPh sb="2" eb="4">
      <t>イハン</t>
    </rPh>
    <rPh sb="5" eb="7">
      <t>カンケイ</t>
    </rPh>
    <rPh sb="9" eb="11">
      <t>バアイ</t>
    </rPh>
    <rPh sb="13" eb="15">
      <t>ニンショウ</t>
    </rPh>
    <rPh sb="15" eb="17">
      <t>キカン</t>
    </rPh>
    <rPh sb="18" eb="20">
      <t>ホウコク</t>
    </rPh>
    <phoneticPr fontId="31"/>
  </si>
  <si>
    <t>苦情・事故・ルール違反対応記録</t>
    <rPh sb="0" eb="2">
      <t>クジョウ</t>
    </rPh>
    <rPh sb="3" eb="5">
      <t>ジコ</t>
    </rPh>
    <rPh sb="9" eb="11">
      <t>イハン</t>
    </rPh>
    <rPh sb="11" eb="13">
      <t>タイオウ</t>
    </rPh>
    <rPh sb="13" eb="15">
      <t>キロク</t>
    </rPh>
    <phoneticPr fontId="17"/>
  </si>
  <si>
    <t>該当するものに✔を入れる</t>
    <rPh sb="0" eb="2">
      <t>ガイトウ</t>
    </rPh>
    <rPh sb="9" eb="10">
      <t>イ</t>
    </rPh>
    <phoneticPr fontId="17"/>
  </si>
  <si>
    <t>経営者</t>
    <rPh sb="0" eb="2">
      <t>ケイエイ</t>
    </rPh>
    <rPh sb="2" eb="3">
      <t>シャ</t>
    </rPh>
    <phoneticPr fontId="17"/>
  </si>
  <si>
    <t>農場責任者</t>
    <rPh sb="0" eb="2">
      <t>ノウジョウ</t>
    </rPh>
    <rPh sb="2" eb="5">
      <t>セキニンシャ</t>
    </rPh>
    <phoneticPr fontId="17"/>
  </si>
  <si>
    <t>記入者</t>
    <rPh sb="0" eb="2">
      <t>キニュウ</t>
    </rPh>
    <rPh sb="2" eb="3">
      <t>シャ</t>
    </rPh>
    <phoneticPr fontId="17"/>
  </si>
  <si>
    <t>苦情</t>
    <rPh sb="0" eb="2">
      <t>クジョウ</t>
    </rPh>
    <phoneticPr fontId="31"/>
  </si>
  <si>
    <t>＊＊＊＊＊</t>
    <phoneticPr fontId="17"/>
  </si>
  <si>
    <t>事故</t>
    <rPh sb="0" eb="2">
      <t>ジコ</t>
    </rPh>
    <phoneticPr fontId="31"/>
  </si>
  <si>
    <t>確認日</t>
    <rPh sb="0" eb="2">
      <t>カクニン</t>
    </rPh>
    <rPh sb="2" eb="3">
      <t>ビ</t>
    </rPh>
    <phoneticPr fontId="31"/>
  </si>
  <si>
    <t>確認日</t>
    <rPh sb="0" eb="3">
      <t>カクニンビ</t>
    </rPh>
    <phoneticPr fontId="31"/>
  </si>
  <si>
    <t>記録日</t>
    <rPh sb="0" eb="2">
      <t>キロク</t>
    </rPh>
    <rPh sb="2" eb="3">
      <t>ビ</t>
    </rPh>
    <phoneticPr fontId="31"/>
  </si>
  <si>
    <t>ルール違反</t>
    <rPh sb="3" eb="5">
      <t>イハン</t>
    </rPh>
    <phoneticPr fontId="31"/>
  </si>
  <si>
    <t>＊年＊月＊日</t>
    <rPh sb="1" eb="2">
      <t>ネン</t>
    </rPh>
    <rPh sb="3" eb="4">
      <t>ガツ</t>
    </rPh>
    <rPh sb="5" eb="6">
      <t>ニチ</t>
    </rPh>
    <phoneticPr fontId="17"/>
  </si>
  <si>
    <t>情報提供者</t>
    <rPh sb="0" eb="2">
      <t>ジョウホウ</t>
    </rPh>
    <rPh sb="2" eb="4">
      <t>テイキョウ</t>
    </rPh>
    <rPh sb="4" eb="5">
      <t>シャ</t>
    </rPh>
    <phoneticPr fontId="31"/>
  </si>
  <si>
    <t>情報提供者連絡先</t>
    <rPh sb="0" eb="2">
      <t>ジョウホウ</t>
    </rPh>
    <rPh sb="2" eb="4">
      <t>テイキョウ</t>
    </rPh>
    <rPh sb="4" eb="5">
      <t>シャ</t>
    </rPh>
    <rPh sb="5" eb="7">
      <t>レンラク</t>
    </rPh>
    <rPh sb="7" eb="8">
      <t>サキ</t>
    </rPh>
    <phoneticPr fontId="31"/>
  </si>
  <si>
    <t>発生日</t>
    <rPh sb="0" eb="3">
      <t>ハッセイビ</t>
    </rPh>
    <phoneticPr fontId="17"/>
  </si>
  <si>
    <t>発生場所</t>
    <rPh sb="0" eb="2">
      <t>ハッセイ</t>
    </rPh>
    <rPh sb="2" eb="4">
      <t>バショ</t>
    </rPh>
    <phoneticPr fontId="17"/>
  </si>
  <si>
    <t>苦情・異常・ルール違反の内容</t>
    <rPh sb="0" eb="2">
      <t>クジョウ</t>
    </rPh>
    <rPh sb="3" eb="5">
      <t>イジョウ</t>
    </rPh>
    <rPh sb="9" eb="11">
      <t>イハン</t>
    </rPh>
    <rPh sb="12" eb="14">
      <t>ナイヨウ</t>
    </rPh>
    <phoneticPr fontId="17"/>
  </si>
  <si>
    <t>応急対応</t>
    <rPh sb="0" eb="2">
      <t>オウキュウ</t>
    </rPh>
    <rPh sb="2" eb="4">
      <t>タイオウ</t>
    </rPh>
    <phoneticPr fontId="17"/>
  </si>
  <si>
    <t>発生原因</t>
    <rPh sb="0" eb="2">
      <t>ハッセイ</t>
    </rPh>
    <rPh sb="2" eb="4">
      <t>ゲンイン</t>
    </rPh>
    <phoneticPr fontId="17"/>
  </si>
  <si>
    <t>是正処置</t>
    <rPh sb="0" eb="2">
      <t>ゼセイ</t>
    </rPh>
    <rPh sb="2" eb="4">
      <t>ショチ</t>
    </rPh>
    <phoneticPr fontId="31"/>
  </si>
  <si>
    <t>外部への報告　（　不要　・　認証機関　・　出荷先　・　　その他（　　　　　　　　　　　　）</t>
    <rPh sb="0" eb="2">
      <t>ガイブ</t>
    </rPh>
    <rPh sb="4" eb="6">
      <t>ホウコク</t>
    </rPh>
    <rPh sb="14" eb="16">
      <t>ニンショウ</t>
    </rPh>
    <rPh sb="16" eb="18">
      <t>キカン</t>
    </rPh>
    <rPh sb="21" eb="23">
      <t>シュッカ</t>
    </rPh>
    <rPh sb="23" eb="24">
      <t>サキ</t>
    </rPh>
    <rPh sb="30" eb="31">
      <t>タ</t>
    </rPh>
    <phoneticPr fontId="17"/>
  </si>
  <si>
    <t>経過観察　（　要　・　不要　）</t>
    <rPh sb="0" eb="2">
      <t>ケイカ</t>
    </rPh>
    <rPh sb="2" eb="4">
      <t>カンサツ</t>
    </rPh>
    <rPh sb="7" eb="8">
      <t>ヨウ</t>
    </rPh>
    <rPh sb="11" eb="13">
      <t>フヨウ</t>
    </rPh>
    <phoneticPr fontId="17"/>
  </si>
  <si>
    <t>農業版事業継続計画書</t>
    <rPh sb="0" eb="2">
      <t>ノウギョウ</t>
    </rPh>
    <rPh sb="2" eb="3">
      <t>バン</t>
    </rPh>
    <rPh sb="3" eb="5">
      <t>ジギョウ</t>
    </rPh>
    <rPh sb="5" eb="7">
      <t>ケイゾク</t>
    </rPh>
    <rPh sb="7" eb="9">
      <t>ケイカク</t>
    </rPh>
    <rPh sb="9" eb="10">
      <t>ショ</t>
    </rPh>
    <phoneticPr fontId="31"/>
  </si>
  <si>
    <t>策定・改定日</t>
    <rPh sb="0" eb="2">
      <t>サクテイ</t>
    </rPh>
    <rPh sb="3" eb="6">
      <t>カイテイビ</t>
    </rPh>
    <phoneticPr fontId="31"/>
  </si>
  <si>
    <r>
      <rPr>
        <b/>
        <sz val="14"/>
        <color theme="0"/>
        <rFont val="メイリオ"/>
        <family val="3"/>
        <charset val="128"/>
      </rPr>
      <t>従業員・家族共有日</t>
    </r>
    <r>
      <rPr>
        <b/>
        <sz val="12"/>
        <color theme="0"/>
        <rFont val="メイリオ"/>
        <family val="3"/>
        <charset val="128"/>
      </rPr>
      <t xml:space="preserve">
</t>
    </r>
    <r>
      <rPr>
        <b/>
        <sz val="11"/>
        <color theme="0"/>
        <rFont val="メイリオ"/>
        <family val="3"/>
        <charset val="128"/>
      </rPr>
      <t>（原則策定・改定日から1ヶ月以内）</t>
    </r>
    <rPh sb="0" eb="3">
      <t>ジュウギョウイン</t>
    </rPh>
    <rPh sb="4" eb="6">
      <t>カゾク</t>
    </rPh>
    <rPh sb="6" eb="8">
      <t>キョウユウ</t>
    </rPh>
    <rPh sb="8" eb="9">
      <t>ビ</t>
    </rPh>
    <rPh sb="11" eb="13">
      <t>ゲンソク</t>
    </rPh>
    <rPh sb="13" eb="15">
      <t>サクテイ</t>
    </rPh>
    <rPh sb="16" eb="19">
      <t>カイテイビ</t>
    </rPh>
    <rPh sb="23" eb="24">
      <t>ゲツ</t>
    </rPh>
    <rPh sb="24" eb="26">
      <t>イナイ</t>
    </rPh>
    <phoneticPr fontId="31"/>
  </si>
  <si>
    <r>
      <rPr>
        <b/>
        <sz val="14"/>
        <color theme="0"/>
        <rFont val="メイリオ"/>
        <family val="3"/>
        <charset val="128"/>
      </rPr>
      <t>次回改訂予定日</t>
    </r>
    <r>
      <rPr>
        <b/>
        <sz val="12"/>
        <color theme="0"/>
        <rFont val="メイリオ"/>
        <family val="3"/>
        <charset val="128"/>
      </rPr>
      <t xml:space="preserve">
</t>
    </r>
    <r>
      <rPr>
        <b/>
        <sz val="11"/>
        <color theme="0"/>
        <rFont val="メイリオ"/>
        <family val="3"/>
        <charset val="128"/>
      </rPr>
      <t>（原則1年毎に改訂）</t>
    </r>
    <rPh sb="0" eb="2">
      <t>ジカイ</t>
    </rPh>
    <rPh sb="2" eb="4">
      <t>カイテイ</t>
    </rPh>
    <rPh sb="4" eb="7">
      <t>ヨテイビ</t>
    </rPh>
    <rPh sb="9" eb="11">
      <t>ゲンソク</t>
    </rPh>
    <rPh sb="12" eb="13">
      <t>ネン</t>
    </rPh>
    <rPh sb="13" eb="14">
      <t>ゴト</t>
    </rPh>
    <rPh sb="15" eb="17">
      <t>カイテイ</t>
    </rPh>
    <phoneticPr fontId="31"/>
  </si>
  <si>
    <t>１．基本方針</t>
    <rPh sb="2" eb="4">
      <t>キホン</t>
    </rPh>
    <rPh sb="4" eb="6">
      <t>ホウシン</t>
    </rPh>
    <phoneticPr fontId="31"/>
  </si>
  <si>
    <t>緊急事態発生時には、以下の基本方針に則り対応する。</t>
    <rPh sb="0" eb="2">
      <t>キンキュウ</t>
    </rPh>
    <rPh sb="2" eb="4">
      <t>ジタイ</t>
    </rPh>
    <rPh sb="4" eb="7">
      <t>ハッセイジ</t>
    </rPh>
    <rPh sb="10" eb="12">
      <t>イカ</t>
    </rPh>
    <rPh sb="13" eb="15">
      <t>キホン</t>
    </rPh>
    <rPh sb="15" eb="17">
      <t>ホウシン</t>
    </rPh>
    <rPh sb="18" eb="19">
      <t>ノット</t>
    </rPh>
    <rPh sb="20" eb="22">
      <t>タイオウ</t>
    </rPh>
    <phoneticPr fontId="31"/>
  </si>
  <si>
    <t>２．重要業務と目標復旧時間</t>
    <rPh sb="2" eb="4">
      <t>ジュウヨウ</t>
    </rPh>
    <rPh sb="4" eb="6">
      <t>ギョウム</t>
    </rPh>
    <rPh sb="7" eb="9">
      <t>モクヒョウ</t>
    </rPh>
    <rPh sb="9" eb="11">
      <t>フッキュウ</t>
    </rPh>
    <rPh sb="11" eb="13">
      <t>ジカン</t>
    </rPh>
    <phoneticPr fontId="31"/>
  </si>
  <si>
    <t>以下の業務の復旧を最優先とし、目標復旧時間内の復旧を目指す。</t>
    <rPh sb="0" eb="2">
      <t>イカ</t>
    </rPh>
    <rPh sb="3" eb="5">
      <t>ギョウム</t>
    </rPh>
    <rPh sb="6" eb="8">
      <t>フッキュウ</t>
    </rPh>
    <rPh sb="9" eb="10">
      <t>サイ</t>
    </rPh>
    <rPh sb="10" eb="12">
      <t>ユウセン</t>
    </rPh>
    <rPh sb="15" eb="17">
      <t>モクヒョウ</t>
    </rPh>
    <rPh sb="17" eb="19">
      <t>フッキュウ</t>
    </rPh>
    <rPh sb="19" eb="21">
      <t>ジカン</t>
    </rPh>
    <rPh sb="21" eb="22">
      <t>ナイ</t>
    </rPh>
    <rPh sb="23" eb="25">
      <t>フッキュウ</t>
    </rPh>
    <rPh sb="26" eb="28">
      <t>メザ</t>
    </rPh>
    <phoneticPr fontId="31"/>
  </si>
  <si>
    <t>重要業務</t>
    <rPh sb="0" eb="2">
      <t>ジュウヨウ</t>
    </rPh>
    <rPh sb="2" eb="4">
      <t>ギョウム</t>
    </rPh>
    <phoneticPr fontId="31"/>
  </si>
  <si>
    <t>目標復旧時間</t>
    <rPh sb="0" eb="2">
      <t>モクヒョウ</t>
    </rPh>
    <rPh sb="2" eb="4">
      <t>フッキュウ</t>
    </rPh>
    <rPh sb="4" eb="6">
      <t>ジカン</t>
    </rPh>
    <phoneticPr fontId="31"/>
  </si>
  <si>
    <t>３．インフラ等の被害による重要業務への影響と対応（代替手段等）</t>
    <rPh sb="6" eb="7">
      <t>トウ</t>
    </rPh>
    <rPh sb="8" eb="10">
      <t>ヒガイ</t>
    </rPh>
    <rPh sb="13" eb="15">
      <t>ジュウヨウ</t>
    </rPh>
    <rPh sb="15" eb="17">
      <t>ギョウム</t>
    </rPh>
    <rPh sb="19" eb="21">
      <t>エイキョウ</t>
    </rPh>
    <rPh sb="22" eb="24">
      <t>タイオウ</t>
    </rPh>
    <rPh sb="25" eb="27">
      <t>ダイタイ</t>
    </rPh>
    <rPh sb="27" eb="29">
      <t>シュダン</t>
    </rPh>
    <rPh sb="29" eb="30">
      <t>トウ</t>
    </rPh>
    <phoneticPr fontId="31"/>
  </si>
  <si>
    <t>種別</t>
    <rPh sb="0" eb="2">
      <t>シュベツ</t>
    </rPh>
    <phoneticPr fontId="31"/>
  </si>
  <si>
    <t>影響</t>
    <rPh sb="0" eb="2">
      <t>エイキョウ</t>
    </rPh>
    <phoneticPr fontId="31"/>
  </si>
  <si>
    <t>対応（代替手段等）</t>
    <rPh sb="0" eb="2">
      <t>タイオウ</t>
    </rPh>
    <rPh sb="3" eb="5">
      <t>ダイタイ</t>
    </rPh>
    <rPh sb="5" eb="7">
      <t>シュダン</t>
    </rPh>
    <rPh sb="7" eb="8">
      <t>トウ</t>
    </rPh>
    <phoneticPr fontId="31"/>
  </si>
  <si>
    <t>電気</t>
    <rPh sb="0" eb="2">
      <t>デンキ</t>
    </rPh>
    <phoneticPr fontId="31"/>
  </si>
  <si>
    <t>ガス</t>
    <phoneticPr fontId="31"/>
  </si>
  <si>
    <t>水道（農業用水含む）</t>
    <rPh sb="0" eb="2">
      <t>スイドウ</t>
    </rPh>
    <rPh sb="3" eb="5">
      <t>ノウギョウ</t>
    </rPh>
    <rPh sb="5" eb="7">
      <t>ヨウスイ</t>
    </rPh>
    <rPh sb="7" eb="8">
      <t>フク</t>
    </rPh>
    <phoneticPr fontId="31"/>
  </si>
  <si>
    <t>情報通信</t>
    <rPh sb="0" eb="2">
      <t>ジョウホウ</t>
    </rPh>
    <rPh sb="2" eb="4">
      <t>ツウシン</t>
    </rPh>
    <phoneticPr fontId="31"/>
  </si>
  <si>
    <t>交通</t>
    <rPh sb="0" eb="2">
      <t>コウツウ</t>
    </rPh>
    <phoneticPr fontId="31"/>
  </si>
  <si>
    <t>ほ場等</t>
    <rPh sb="1" eb="2">
      <t>ジョウ</t>
    </rPh>
    <rPh sb="2" eb="3">
      <t>トウ</t>
    </rPh>
    <phoneticPr fontId="31"/>
  </si>
  <si>
    <t>その他</t>
    <rPh sb="2" eb="3">
      <t>タ</t>
    </rPh>
    <phoneticPr fontId="31"/>
  </si>
  <si>
    <t>４．事前対策の実施状況</t>
    <rPh sb="2" eb="4">
      <t>ジゼン</t>
    </rPh>
    <rPh sb="4" eb="6">
      <t>タイサク</t>
    </rPh>
    <rPh sb="7" eb="9">
      <t>ジッシ</t>
    </rPh>
    <rPh sb="9" eb="11">
      <t>ジョウキョウ</t>
    </rPh>
    <phoneticPr fontId="31"/>
  </si>
  <si>
    <t>分類</t>
    <rPh sb="0" eb="2">
      <t>ブンルイ</t>
    </rPh>
    <phoneticPr fontId="31"/>
  </si>
  <si>
    <t>項目</t>
    <rPh sb="0" eb="2">
      <t>コウモク</t>
    </rPh>
    <phoneticPr fontId="31"/>
  </si>
  <si>
    <t>ヒト</t>
    <phoneticPr fontId="31"/>
  </si>
  <si>
    <t>安否確認手段</t>
    <rPh sb="0" eb="2">
      <t>アンピ</t>
    </rPh>
    <rPh sb="2" eb="4">
      <t>カクニン</t>
    </rPh>
    <rPh sb="4" eb="6">
      <t>シュダン</t>
    </rPh>
    <phoneticPr fontId="31"/>
  </si>
  <si>
    <t>連絡体制</t>
    <rPh sb="0" eb="2">
      <t>レンラク</t>
    </rPh>
    <rPh sb="2" eb="4">
      <t>タイセイ</t>
    </rPh>
    <phoneticPr fontId="31"/>
  </si>
  <si>
    <t>避難場所</t>
    <rPh sb="0" eb="2">
      <t>ヒナン</t>
    </rPh>
    <rPh sb="2" eb="4">
      <t>バショ</t>
    </rPh>
    <phoneticPr fontId="31"/>
  </si>
  <si>
    <t>欠員時の対応</t>
    <rPh sb="0" eb="2">
      <t>ケツイン</t>
    </rPh>
    <rPh sb="2" eb="3">
      <t>ジ</t>
    </rPh>
    <rPh sb="4" eb="6">
      <t>タイオウ</t>
    </rPh>
    <phoneticPr fontId="31"/>
  </si>
  <si>
    <t>モノ</t>
    <phoneticPr fontId="31"/>
  </si>
  <si>
    <t>設備使用不可時の対応</t>
    <rPh sb="0" eb="2">
      <t>セツビ</t>
    </rPh>
    <rPh sb="2" eb="4">
      <t>シヨウ</t>
    </rPh>
    <rPh sb="4" eb="6">
      <t>フカ</t>
    </rPh>
    <rPh sb="6" eb="7">
      <t>ジ</t>
    </rPh>
    <rPh sb="8" eb="10">
      <t>タイオウ</t>
    </rPh>
    <phoneticPr fontId="31"/>
  </si>
  <si>
    <t>調達支障時の対応</t>
    <rPh sb="0" eb="2">
      <t>チョウタツ</t>
    </rPh>
    <rPh sb="2" eb="4">
      <t>シショウ</t>
    </rPh>
    <rPh sb="4" eb="5">
      <t>ジ</t>
    </rPh>
    <rPh sb="6" eb="8">
      <t>タイオウ</t>
    </rPh>
    <phoneticPr fontId="31"/>
  </si>
  <si>
    <t>カネ</t>
    <phoneticPr fontId="31"/>
  </si>
  <si>
    <t>手元資金</t>
    <rPh sb="0" eb="2">
      <t>テモト</t>
    </rPh>
    <rPh sb="2" eb="4">
      <t>シキン</t>
    </rPh>
    <phoneticPr fontId="31"/>
  </si>
  <si>
    <t>セーフティネット</t>
    <phoneticPr fontId="31"/>
  </si>
  <si>
    <t>保険加入</t>
    <rPh sb="0" eb="2">
      <t>ホケン</t>
    </rPh>
    <rPh sb="2" eb="3">
      <t>ニュウ</t>
    </rPh>
    <phoneticPr fontId="31"/>
  </si>
  <si>
    <t>情報</t>
    <rPh sb="0" eb="2">
      <t>ジョウホウ</t>
    </rPh>
    <phoneticPr fontId="31"/>
  </si>
  <si>
    <t>重要情報保管場所</t>
    <rPh sb="0" eb="2">
      <t>ジュウヨウ</t>
    </rPh>
    <rPh sb="2" eb="4">
      <t>ジョウホウ</t>
    </rPh>
    <rPh sb="4" eb="6">
      <t>ホカン</t>
    </rPh>
    <rPh sb="6" eb="8">
      <t>バショ</t>
    </rPh>
    <phoneticPr fontId="31"/>
  </si>
  <si>
    <t>PC等使用不可時の対応</t>
    <rPh sb="2" eb="3">
      <t>トウ</t>
    </rPh>
    <rPh sb="3" eb="5">
      <t>シヨウ</t>
    </rPh>
    <rPh sb="5" eb="7">
      <t>フカ</t>
    </rPh>
    <rPh sb="7" eb="8">
      <t>ジ</t>
    </rPh>
    <rPh sb="9" eb="11">
      <t>タイオウ</t>
    </rPh>
    <phoneticPr fontId="31"/>
  </si>
  <si>
    <t>地域連携</t>
    <rPh sb="0" eb="2">
      <t>チイキ</t>
    </rPh>
    <rPh sb="2" eb="4">
      <t>レンケイ</t>
    </rPh>
    <phoneticPr fontId="31"/>
  </si>
  <si>
    <t>５．緊急時の体制</t>
    <rPh sb="2" eb="4">
      <t>キンキュウ</t>
    </rPh>
    <rPh sb="6" eb="8">
      <t>タイセイ</t>
    </rPh>
    <phoneticPr fontId="31"/>
  </si>
  <si>
    <t>統括責任者（代理者）</t>
    <rPh sb="0" eb="2">
      <t>トウカツ</t>
    </rPh>
    <rPh sb="2" eb="5">
      <t>セキニンシャ</t>
    </rPh>
    <rPh sb="6" eb="8">
      <t>ダイリ</t>
    </rPh>
    <rPh sb="8" eb="9">
      <t>シャ</t>
    </rPh>
    <phoneticPr fontId="31"/>
  </si>
  <si>
    <t>事業継続担当責任者（代理者）</t>
    <rPh sb="0" eb="2">
      <t>ジギョウ</t>
    </rPh>
    <rPh sb="2" eb="4">
      <t>ケイゾク</t>
    </rPh>
    <rPh sb="4" eb="6">
      <t>タントウ</t>
    </rPh>
    <rPh sb="6" eb="9">
      <t>セキニンシャ</t>
    </rPh>
    <rPh sb="10" eb="12">
      <t>ダイリ</t>
    </rPh>
    <rPh sb="12" eb="13">
      <t>シャ</t>
    </rPh>
    <phoneticPr fontId="31"/>
  </si>
  <si>
    <t>【初動対応フェーズ】（目安：緊急事態発生～24時間以内）</t>
    <rPh sb="1" eb="3">
      <t>ショドウ</t>
    </rPh>
    <rPh sb="3" eb="5">
      <t>タイオウ</t>
    </rPh>
    <rPh sb="11" eb="13">
      <t>メヤス</t>
    </rPh>
    <rPh sb="14" eb="16">
      <t>キンキュウ</t>
    </rPh>
    <rPh sb="16" eb="18">
      <t>ジタイ</t>
    </rPh>
    <rPh sb="18" eb="20">
      <t>ハッセイ</t>
    </rPh>
    <rPh sb="23" eb="25">
      <t>ジカン</t>
    </rPh>
    <rPh sb="25" eb="27">
      <t>イナイ</t>
    </rPh>
    <phoneticPr fontId="31"/>
  </si>
  <si>
    <t>【事業継続フェーズ】（目安：初動対応完了後～）</t>
    <rPh sb="1" eb="3">
      <t>ジギョウ</t>
    </rPh>
    <rPh sb="3" eb="5">
      <t>ケイゾク</t>
    </rPh>
    <rPh sb="11" eb="13">
      <t>メヤス</t>
    </rPh>
    <rPh sb="14" eb="16">
      <t>ショドウ</t>
    </rPh>
    <rPh sb="16" eb="18">
      <t>タイオウ</t>
    </rPh>
    <rPh sb="18" eb="21">
      <t>カンリョウゴ</t>
    </rPh>
    <phoneticPr fontId="31"/>
  </si>
  <si>
    <t>○状況確認</t>
    <rPh sb="1" eb="3">
      <t>ジョウキョウ</t>
    </rPh>
    <rPh sb="3" eb="5">
      <t>カクニン</t>
    </rPh>
    <phoneticPr fontId="31"/>
  </si>
  <si>
    <t>○重要業務継続の具体的方法</t>
    <rPh sb="1" eb="3">
      <t>ジュウヨウ</t>
    </rPh>
    <rPh sb="3" eb="5">
      <t>ギョウム</t>
    </rPh>
    <rPh sb="5" eb="7">
      <t>ケイゾク</t>
    </rPh>
    <rPh sb="8" eb="11">
      <t>グタイテキ</t>
    </rPh>
    <rPh sb="11" eb="13">
      <t>ホウホウ</t>
    </rPh>
    <phoneticPr fontId="31"/>
  </si>
  <si>
    <t>確認対象</t>
    <rPh sb="0" eb="2">
      <t>カクニン</t>
    </rPh>
    <rPh sb="2" eb="4">
      <t>タイショウ</t>
    </rPh>
    <phoneticPr fontId="31"/>
  </si>
  <si>
    <t>担当者</t>
    <rPh sb="0" eb="3">
      <t>タントウシャ</t>
    </rPh>
    <phoneticPr fontId="31"/>
  </si>
  <si>
    <t>対応手順</t>
    <rPh sb="0" eb="2">
      <t>タイオウ</t>
    </rPh>
    <rPh sb="2" eb="4">
      <t>テジュン</t>
    </rPh>
    <phoneticPr fontId="31"/>
  </si>
  <si>
    <t>役員・従業員</t>
    <rPh sb="0" eb="2">
      <t>ヤクイン</t>
    </rPh>
    <rPh sb="3" eb="6">
      <t>ジュウギョウイン</t>
    </rPh>
    <phoneticPr fontId="31"/>
  </si>
  <si>
    <t>家族を含めた安否確認</t>
    <rPh sb="0" eb="2">
      <t>カゾク</t>
    </rPh>
    <rPh sb="3" eb="4">
      <t>フク</t>
    </rPh>
    <rPh sb="6" eb="8">
      <t>アンピ</t>
    </rPh>
    <rPh sb="8" eb="10">
      <t>カクニン</t>
    </rPh>
    <phoneticPr fontId="31"/>
  </si>
  <si>
    <t>建物・設備</t>
    <rPh sb="0" eb="2">
      <t>タテモノ</t>
    </rPh>
    <rPh sb="3" eb="5">
      <t>セツビ</t>
    </rPh>
    <phoneticPr fontId="31"/>
  </si>
  <si>
    <t>ITを含む状況</t>
    <rPh sb="3" eb="4">
      <t>フク</t>
    </rPh>
    <rPh sb="5" eb="7">
      <t>ジョウキョウ</t>
    </rPh>
    <phoneticPr fontId="31"/>
  </si>
  <si>
    <t>その他事業資源</t>
    <rPh sb="2" eb="3">
      <t>タ</t>
    </rPh>
    <rPh sb="3" eb="5">
      <t>ジギョウ</t>
    </rPh>
    <rPh sb="5" eb="7">
      <t>シゲン</t>
    </rPh>
    <phoneticPr fontId="31"/>
  </si>
  <si>
    <t>肥料・飼料・農薬等の在庫</t>
    <rPh sb="0" eb="2">
      <t>ヒリョウ</t>
    </rPh>
    <rPh sb="3" eb="5">
      <t>シリョウ</t>
    </rPh>
    <rPh sb="6" eb="8">
      <t>ノウヤク</t>
    </rPh>
    <rPh sb="8" eb="9">
      <t>トウ</t>
    </rPh>
    <rPh sb="10" eb="12">
      <t>ザイコ</t>
    </rPh>
    <phoneticPr fontId="31"/>
  </si>
  <si>
    <t>取引先</t>
    <rPh sb="0" eb="3">
      <t>トリヒキサキ</t>
    </rPh>
    <phoneticPr fontId="31"/>
  </si>
  <si>
    <t>状況確認</t>
    <rPh sb="0" eb="2">
      <t>ジョウキョウ</t>
    </rPh>
    <rPh sb="2" eb="4">
      <t>カクニン</t>
    </rPh>
    <phoneticPr fontId="31"/>
  </si>
  <si>
    <t>インフラ</t>
    <phoneticPr fontId="31"/>
  </si>
  <si>
    <t>電気・ガス・水道・交通等の状況</t>
    <rPh sb="0" eb="2">
      <t>デンキ</t>
    </rPh>
    <rPh sb="6" eb="8">
      <t>スイドウ</t>
    </rPh>
    <rPh sb="9" eb="11">
      <t>コウツウ</t>
    </rPh>
    <rPh sb="11" eb="12">
      <t>トウ</t>
    </rPh>
    <rPh sb="13" eb="15">
      <t>ジョウキョウ</t>
    </rPh>
    <phoneticPr fontId="31"/>
  </si>
  <si>
    <t>○備蓄品の状況</t>
    <rPh sb="1" eb="3">
      <t>ビチク</t>
    </rPh>
    <rPh sb="3" eb="4">
      <t>ヒン</t>
    </rPh>
    <rPh sb="5" eb="7">
      <t>ジョウキョウ</t>
    </rPh>
    <phoneticPr fontId="31"/>
  </si>
  <si>
    <t>救急箱</t>
    <rPh sb="0" eb="3">
      <t>キュウキュウバコ</t>
    </rPh>
    <phoneticPr fontId="31"/>
  </si>
  <si>
    <t>その他：　</t>
    <rPh sb="2" eb="3">
      <t>タ</t>
    </rPh>
    <phoneticPr fontId="31"/>
  </si>
  <si>
    <t>飲料水</t>
    <rPh sb="0" eb="3">
      <t>インリョウスイ</t>
    </rPh>
    <phoneticPr fontId="31"/>
  </si>
  <si>
    <t>食料</t>
    <rPh sb="0" eb="2">
      <t>ショクリョウ</t>
    </rPh>
    <phoneticPr fontId="31"/>
  </si>
  <si>
    <t>ヘルメット</t>
    <phoneticPr fontId="31"/>
  </si>
  <si>
    <t>その他：</t>
    <rPh sb="2" eb="3">
      <t>タ</t>
    </rPh>
    <phoneticPr fontId="31"/>
  </si>
  <si>
    <t>○出勤・帰宅ルール</t>
    <rPh sb="1" eb="3">
      <t>シュッキン</t>
    </rPh>
    <rPh sb="4" eb="6">
      <t>キタク</t>
    </rPh>
    <phoneticPr fontId="31"/>
  </si>
  <si>
    <t>状況</t>
    <rPh sb="0" eb="2">
      <t>ジョウキョウ</t>
    </rPh>
    <phoneticPr fontId="31"/>
  </si>
  <si>
    <t>原則ルール</t>
    <rPh sb="0" eb="2">
      <t>ゲンソク</t>
    </rPh>
    <phoneticPr fontId="31"/>
  </si>
  <si>
    <t>出勤時</t>
    <rPh sb="0" eb="3">
      <t>シュッキンジ</t>
    </rPh>
    <phoneticPr fontId="31"/>
  </si>
  <si>
    <t>在宅時</t>
    <rPh sb="0" eb="3">
      <t>ザイタクジ</t>
    </rPh>
    <phoneticPr fontId="31"/>
  </si>
  <si>
    <t>BCP策定後の運用</t>
    <rPh sb="3" eb="5">
      <t>サクテイ</t>
    </rPh>
    <rPh sb="5" eb="6">
      <t>ゴ</t>
    </rPh>
    <phoneticPr fontId="31"/>
  </si>
  <si>
    <t>日頃から緊急時における対応を家族や雇用者と話し合ったり、実際に訓練を行っておくことが重要であり、そうすることで緊急時における各人の行動が明確になり、復旧までの時間を短縮できます。
また、「1年に1回は見直す」「策定したら1ヶ月以内に皆で確認する」などルールを決めて、運用を心掛けることが重要です。</t>
    <phoneticPr fontId="31"/>
  </si>
  <si>
    <t>人命を守る</t>
  </si>
  <si>
    <t>取引先への米の出荷を行えるようにする（米の供給責任を果たす）</t>
    <rPh sb="0" eb="2">
      <t>トリヒキ</t>
    </rPh>
    <rPh sb="2" eb="3">
      <t>サキ</t>
    </rPh>
    <rPh sb="5" eb="6">
      <t>マイ</t>
    </rPh>
    <rPh sb="7" eb="9">
      <t>シュッカ</t>
    </rPh>
    <rPh sb="10" eb="11">
      <t>オコナ</t>
    </rPh>
    <rPh sb="19" eb="20">
      <t>ベイ</t>
    </rPh>
    <rPh sb="21" eb="23">
      <t>キョウキュウ</t>
    </rPh>
    <rPh sb="23" eb="25">
      <t>セキニン</t>
    </rPh>
    <rPh sb="26" eb="27">
      <t>ハ</t>
    </rPh>
    <phoneticPr fontId="31"/>
  </si>
  <si>
    <t>従業員の雇用を守る</t>
    <phoneticPr fontId="31"/>
  </si>
  <si>
    <t>栽培管理・収穫</t>
    <rPh sb="0" eb="2">
      <t>サイバイ</t>
    </rPh>
    <rPh sb="2" eb="4">
      <t>カンリ</t>
    </rPh>
    <rPh sb="5" eb="7">
      <t>シュウカク</t>
    </rPh>
    <phoneticPr fontId="31"/>
  </si>
  <si>
    <t>48時間以内</t>
    <rPh sb="2" eb="4">
      <t>ジカン</t>
    </rPh>
    <rPh sb="4" eb="6">
      <t>イナイ</t>
    </rPh>
    <phoneticPr fontId="31"/>
  </si>
  <si>
    <t>乾燥調製施設が使えない</t>
    <rPh sb="0" eb="2">
      <t>カンソウ</t>
    </rPh>
    <rPh sb="2" eb="4">
      <t>チョウセイ</t>
    </rPh>
    <rPh sb="4" eb="6">
      <t>シセツ</t>
    </rPh>
    <rPh sb="7" eb="8">
      <t>ツカ</t>
    </rPh>
    <phoneticPr fontId="31"/>
  </si>
  <si>
    <t>自家発電機（事務所保管）の利用</t>
  </si>
  <si>
    <t>影響なし</t>
    <rPh sb="0" eb="2">
      <t>エイキョウ</t>
    </rPh>
    <phoneticPr fontId="31"/>
  </si>
  <si>
    <t>-</t>
    <phoneticPr fontId="31"/>
  </si>
  <si>
    <t>灌水ができない</t>
    <rPh sb="0" eb="2">
      <t>カンスイ</t>
    </rPh>
    <phoneticPr fontId="31"/>
  </si>
  <si>
    <t>農業用のため池・井戸水・貯水タンク・雨水の使用</t>
    <rPh sb="0" eb="3">
      <t>ノウギョウヨウ</t>
    </rPh>
    <rPh sb="6" eb="7">
      <t>イケ</t>
    </rPh>
    <rPh sb="8" eb="11">
      <t>イドミズ</t>
    </rPh>
    <phoneticPr fontId="31"/>
  </si>
  <si>
    <t>取引先へ連絡がとれない</t>
  </si>
  <si>
    <t>携帯電話で対応可能</t>
  </si>
  <si>
    <t>出荷ができない</t>
    <rPh sb="0" eb="2">
      <t>シュッカ</t>
    </rPh>
    <phoneticPr fontId="31"/>
  </si>
  <si>
    <t>業者と事前に配送の代替ルートを調整</t>
    <phoneticPr fontId="31"/>
  </si>
  <si>
    <t>農作物に被害が出る</t>
    <rPh sb="0" eb="3">
      <t>ノウサクモツ</t>
    </rPh>
    <rPh sb="4" eb="6">
      <t>ヒガイ</t>
    </rPh>
    <rPh sb="7" eb="8">
      <t>デ</t>
    </rPh>
    <phoneticPr fontId="31"/>
  </si>
  <si>
    <t>可能なものに対して早期収穫を検討</t>
    <rPh sb="0" eb="2">
      <t>カノウ</t>
    </rPh>
    <rPh sb="6" eb="7">
      <t>タイ</t>
    </rPh>
    <rPh sb="9" eb="11">
      <t>ソウキ</t>
    </rPh>
    <rPh sb="11" eb="13">
      <t>シュウカク</t>
    </rPh>
    <rPh sb="14" eb="16">
      <t>ケントウ</t>
    </rPh>
    <phoneticPr fontId="31"/>
  </si>
  <si>
    <t>LINE</t>
    <phoneticPr fontId="31"/>
  </si>
  <si>
    <t>社長より全員に安否確認連絡</t>
    <rPh sb="0" eb="2">
      <t>シャチョウ</t>
    </rPh>
    <rPh sb="4" eb="6">
      <t>ゼンイン</t>
    </rPh>
    <rPh sb="7" eb="9">
      <t>アンピ</t>
    </rPh>
    <rPh sb="9" eb="11">
      <t>カクニン</t>
    </rPh>
    <rPh sb="11" eb="13">
      <t>レンラク</t>
    </rPh>
    <phoneticPr fontId="31"/>
  </si>
  <si>
    <t>○○小学校</t>
  </si>
  <si>
    <t>地域の農業者とあらかじめ協力体制について話し合いをおこなう</t>
  </si>
  <si>
    <t>農業機械が使えなくなった場合レンタルで対応</t>
    <phoneticPr fontId="31"/>
  </si>
  <si>
    <t>種苗、肥料、農薬については常時1作分のストックがある状態にしておく</t>
    <rPh sb="0" eb="2">
      <t>シュビョウ</t>
    </rPh>
    <rPh sb="3" eb="5">
      <t>ヒリョウ</t>
    </rPh>
    <rPh sb="6" eb="8">
      <t>ノウヤク</t>
    </rPh>
    <rPh sb="13" eb="15">
      <t>ジョウジ</t>
    </rPh>
    <rPh sb="16" eb="18">
      <t>サクブン</t>
    </rPh>
    <rPh sb="26" eb="28">
      <t>ジョウタイ</t>
    </rPh>
    <phoneticPr fontId="31"/>
  </si>
  <si>
    <t>○○万円（X銀行）、○○万円（Y社売掛金）</t>
    <phoneticPr fontId="31"/>
  </si>
  <si>
    <t>収入保険、火災保険（Z損保）加入、保管中農産物補償共済</t>
    <rPh sb="0" eb="2">
      <t>シュウニュウ</t>
    </rPh>
    <rPh sb="2" eb="4">
      <t>ホケン</t>
    </rPh>
    <rPh sb="5" eb="7">
      <t>カサイ</t>
    </rPh>
    <rPh sb="7" eb="9">
      <t>ホケン</t>
    </rPh>
    <rPh sb="11" eb="13">
      <t>ソンポ</t>
    </rPh>
    <rPh sb="14" eb="16">
      <t>カニュウ</t>
    </rPh>
    <phoneticPr fontId="31"/>
  </si>
  <si>
    <t>保険証券保管は事務所金庫</t>
  </si>
  <si>
    <t>クラウドを利用（PWは社長が管理）</t>
    <phoneticPr fontId="31"/>
  </si>
  <si>
    <t>バックアップデータを社長自宅にて保管（バックアップ最終更新日2020/4/1）</t>
  </si>
  <si>
    <t>関係機関の連絡先や担当者を把握し、連絡担当者が携帯電話等に保管</t>
    <phoneticPr fontId="31"/>
  </si>
  <si>
    <t>JAと被災時の出荷対応について協議済み</t>
    <rPh sb="3" eb="6">
      <t>ヒサイジ</t>
    </rPh>
    <rPh sb="7" eb="9">
      <t>シュッカ</t>
    </rPh>
    <rPh sb="9" eb="11">
      <t>タイオウ</t>
    </rPh>
    <rPh sb="15" eb="17">
      <t>キョウギ</t>
    </rPh>
    <rPh sb="17" eb="18">
      <t>ズ</t>
    </rPh>
    <phoneticPr fontId="31"/>
  </si>
  <si>
    <t>社長（専務）</t>
  </si>
  <si>
    <t>専務（Aさん）</t>
    <phoneticPr fontId="31"/>
  </si>
  <si>
    <t>社長</t>
  </si>
  <si>
    <r>
      <rPr>
        <u/>
        <sz val="14"/>
        <color theme="1"/>
        <rFont val="HG教科書体"/>
        <family val="1"/>
        <charset val="128"/>
      </rPr>
      <t xml:space="preserve"> ①現状把握（発生～36時間以内）</t>
    </r>
    <r>
      <rPr>
        <sz val="14"/>
        <color theme="1"/>
        <rFont val="HG教科書体"/>
        <family val="1"/>
        <charset val="128"/>
      </rPr>
      <t xml:space="preserve">
　・作物、ほ場、用排水の被害確認
　・農業機械の被害確認
　・対応可能従業員の安否確認
</t>
    </r>
    <r>
      <rPr>
        <u/>
        <sz val="14"/>
        <color theme="1"/>
        <rFont val="HG教科書体"/>
        <family val="1"/>
        <charset val="128"/>
      </rPr>
      <t xml:space="preserve"> ②作業準備（発生～42時間以内）</t>
    </r>
    <r>
      <rPr>
        <sz val="14"/>
        <color theme="1"/>
        <rFont val="HG教科書体"/>
        <family val="1"/>
        <charset val="128"/>
      </rPr>
      <t xml:space="preserve">
【栽培管理時期の場合】
　・従業員への指示
　・取引先○○への現状報告
　・[移植・播種用]苗、田植機、播種機の準備
　・[防除用]農薬、防除機の準備
　・[追肥用]肥料、施肥機の準備
【収穫時期の場合】
　・従業員への指示
　・取引先○○への現状報告
　・[収穫用]収穫機、保管場所の確保
　・[乾燥調製用]乾燥調製施設の準備
</t>
    </r>
    <r>
      <rPr>
        <u/>
        <sz val="14"/>
        <color theme="1"/>
        <rFont val="HG教科書体"/>
        <family val="1"/>
        <charset val="128"/>
      </rPr>
      <t xml:space="preserve"> ③作業実施（発生～48時間以内）</t>
    </r>
    <r>
      <rPr>
        <sz val="14"/>
        <color theme="1"/>
        <rFont val="HG教科書体"/>
        <family val="1"/>
        <charset val="128"/>
      </rPr>
      <t xml:space="preserve">
【栽培管理時期の場合】
　・移植、播種作業の実施　
　・防除作業の実施
　・追肥作業の実施
【収穫時期の場合】
　・収穫作業の実施　
　・乾燥調整作業の実施</t>
    </r>
    <phoneticPr fontId="31"/>
  </si>
  <si>
    <r>
      <rPr>
        <u/>
        <sz val="14"/>
        <color theme="1"/>
        <rFont val="HG教科書体"/>
        <family val="1"/>
        <charset val="128"/>
      </rPr>
      <t>責任者：社長</t>
    </r>
    <r>
      <rPr>
        <sz val="14"/>
        <color theme="1"/>
        <rFont val="HG教科書体"/>
        <family val="1"/>
        <charset val="128"/>
      </rPr>
      <t xml:space="preserve">
Aさん
Bさん
専務
</t>
    </r>
    <r>
      <rPr>
        <u/>
        <sz val="14"/>
        <color theme="1"/>
        <rFont val="HG教科書体"/>
        <family val="1"/>
        <charset val="128"/>
      </rPr>
      <t>責任者：社長</t>
    </r>
    <r>
      <rPr>
        <sz val="14"/>
        <color theme="1"/>
        <rFont val="HG教科書体"/>
        <family val="1"/>
        <charset val="128"/>
      </rPr>
      <t xml:space="preserve">
社長、専務
社長
Aさん
Bさん
Bさん
社長、専務
社長
Aさん
Bさん
</t>
    </r>
    <r>
      <rPr>
        <u/>
        <sz val="14"/>
        <color theme="1"/>
        <rFont val="HG教科書体"/>
        <family val="1"/>
        <charset val="128"/>
      </rPr>
      <t>責任者：社長</t>
    </r>
    <r>
      <rPr>
        <sz val="14"/>
        <color theme="1"/>
        <rFont val="HG教科書体"/>
        <family val="1"/>
        <charset val="128"/>
      </rPr>
      <t xml:space="preserve">
Aさん
Bさん
Bさん
Aさん
Bさん</t>
    </r>
    <rPh sb="0" eb="3">
      <t>セキニンシャ</t>
    </rPh>
    <rPh sb="4" eb="6">
      <t>シャチョウ</t>
    </rPh>
    <rPh sb="15" eb="17">
      <t>センム</t>
    </rPh>
    <rPh sb="19" eb="22">
      <t>セキニンシャ</t>
    </rPh>
    <rPh sb="23" eb="25">
      <t>シャチョウ</t>
    </rPh>
    <rPh sb="27" eb="29">
      <t>シャチョウ</t>
    </rPh>
    <rPh sb="30" eb="32">
      <t>センム</t>
    </rPh>
    <rPh sb="67" eb="70">
      <t>セキニンシャ</t>
    </rPh>
    <rPh sb="71" eb="73">
      <t>シャチョウ</t>
    </rPh>
    <phoneticPr fontId="31"/>
  </si>
  <si>
    <t>Aさん</t>
  </si>
  <si>
    <t>Bさん</t>
  </si>
  <si>
    <t>専務</t>
  </si>
  <si>
    <t>２セット</t>
    <phoneticPr fontId="31"/>
  </si>
  <si>
    <r>
      <t>その他：　</t>
    </r>
    <r>
      <rPr>
        <b/>
        <sz val="12"/>
        <rFont val="HG教科書体"/>
        <family val="1"/>
        <charset val="128"/>
      </rPr>
      <t>簡易トイレ</t>
    </r>
    <rPh sb="2" eb="3">
      <t>タ</t>
    </rPh>
    <rPh sb="5" eb="7">
      <t>カンイ</t>
    </rPh>
    <phoneticPr fontId="31"/>
  </si>
  <si>
    <t>20セット</t>
    <phoneticPr fontId="31"/>
  </si>
  <si>
    <r>
      <t>2L</t>
    </r>
    <r>
      <rPr>
        <sz val="18"/>
        <color theme="1"/>
        <rFont val="Calibri"/>
        <family val="1"/>
      </rPr>
      <t>×</t>
    </r>
    <r>
      <rPr>
        <sz val="18"/>
        <color theme="1"/>
        <rFont val="HG教科書体"/>
        <family val="1"/>
        <charset val="128"/>
      </rPr>
      <t>20本</t>
    </r>
    <rPh sb="5" eb="6">
      <t>ポン</t>
    </rPh>
    <phoneticPr fontId="31"/>
  </si>
  <si>
    <r>
      <t>その他：　</t>
    </r>
    <r>
      <rPr>
        <b/>
        <sz val="12"/>
        <rFont val="HG教科書体"/>
        <family val="1"/>
        <charset val="128"/>
      </rPr>
      <t>懐中電灯</t>
    </r>
    <rPh sb="2" eb="3">
      <t>タ</t>
    </rPh>
    <rPh sb="5" eb="7">
      <t>カイチュウ</t>
    </rPh>
    <rPh sb="7" eb="9">
      <t>デントウ</t>
    </rPh>
    <phoneticPr fontId="31"/>
  </si>
  <si>
    <t>5個</t>
    <rPh sb="1" eb="2">
      <t>コ</t>
    </rPh>
    <phoneticPr fontId="31"/>
  </si>
  <si>
    <t>従業員数×7日分</t>
    <rPh sb="0" eb="3">
      <t>ジュウギョウイン</t>
    </rPh>
    <rPh sb="3" eb="4">
      <t>スウ</t>
    </rPh>
    <rPh sb="6" eb="8">
      <t>ニチブン</t>
    </rPh>
    <phoneticPr fontId="31"/>
  </si>
  <si>
    <r>
      <t>その他：　</t>
    </r>
    <r>
      <rPr>
        <b/>
        <sz val="12"/>
        <rFont val="HG教科書体"/>
        <family val="1"/>
        <charset val="128"/>
      </rPr>
      <t>毛布</t>
    </r>
    <rPh sb="2" eb="3">
      <t>タ</t>
    </rPh>
    <rPh sb="5" eb="7">
      <t>モウフ</t>
    </rPh>
    <phoneticPr fontId="31"/>
  </si>
  <si>
    <t>5枚</t>
    <rPh sb="1" eb="2">
      <t>マイ</t>
    </rPh>
    <phoneticPr fontId="31"/>
  </si>
  <si>
    <t>【原則】事務所内待機</t>
    <rPh sb="1" eb="3">
      <t>ゲンソク</t>
    </rPh>
    <rPh sb="4" eb="7">
      <t>ジムショ</t>
    </rPh>
    <rPh sb="7" eb="8">
      <t>ナイ</t>
    </rPh>
    <rPh sb="8" eb="10">
      <t>タイキ</t>
    </rPh>
    <phoneticPr fontId="31"/>
  </si>
  <si>
    <t>【原則】自宅待機（極力連絡をとれる状態に）</t>
    <rPh sb="1" eb="3">
      <t>ゲンソク</t>
    </rPh>
    <rPh sb="4" eb="6">
      <t>ジタク</t>
    </rPh>
    <rPh sb="6" eb="8">
      <t>タイキ</t>
    </rPh>
    <rPh sb="9" eb="11">
      <t>キョクリョク</t>
    </rPh>
    <rPh sb="11" eb="13">
      <t>レンラク</t>
    </rPh>
    <rPh sb="17" eb="19">
      <t>ジョウタイ</t>
    </rPh>
    <phoneticPr fontId="31"/>
  </si>
  <si>
    <t>【原則】一番近くの安全な場所で待機</t>
    <rPh sb="1" eb="3">
      <t>ゲンソク</t>
    </rPh>
    <rPh sb="4" eb="6">
      <t>イチバン</t>
    </rPh>
    <rPh sb="6" eb="7">
      <t>チカ</t>
    </rPh>
    <rPh sb="9" eb="11">
      <t>アンゼン</t>
    </rPh>
    <rPh sb="12" eb="14">
      <t>バショ</t>
    </rPh>
    <rPh sb="15" eb="17">
      <t>タイキ</t>
    </rPh>
    <phoneticPr fontId="31"/>
  </si>
  <si>
    <t>取引先へのトマトの出荷を行えるようにする（トマトの供給責任を果たす）</t>
    <phoneticPr fontId="31"/>
  </si>
  <si>
    <t>収穫・出荷調整</t>
    <rPh sb="0" eb="2">
      <t>シュウカク</t>
    </rPh>
    <rPh sb="3" eb="5">
      <t>シュッカ</t>
    </rPh>
    <rPh sb="5" eb="7">
      <t>チョウセイ</t>
    </rPh>
    <phoneticPr fontId="31"/>
  </si>
  <si>
    <t>灌水・施肥・温度管理ができない</t>
    <rPh sb="0" eb="2">
      <t>カンスイ</t>
    </rPh>
    <rPh sb="3" eb="5">
      <t>セヒ</t>
    </rPh>
    <rPh sb="6" eb="8">
      <t>オンド</t>
    </rPh>
    <rPh sb="8" eb="10">
      <t>カンリ</t>
    </rPh>
    <phoneticPr fontId="31"/>
  </si>
  <si>
    <t>井戸水・貯水タンク・河川水のくみ上げポンプ・雨水の使用</t>
    <rPh sb="0" eb="3">
      <t>イドミズ</t>
    </rPh>
    <phoneticPr fontId="31"/>
  </si>
  <si>
    <t>非常用電源の稼働、（非常用電源が確保できない場合）手灌水、ストーブ等で対応</t>
    <phoneticPr fontId="31"/>
  </si>
  <si>
    <t>被覆資材とハウス用パイプは全圃場面積の5％分を確保しておく</t>
    <rPh sb="0" eb="2">
      <t>ヒフク</t>
    </rPh>
    <rPh sb="2" eb="4">
      <t>シザイ</t>
    </rPh>
    <rPh sb="8" eb="9">
      <t>ヨウ</t>
    </rPh>
    <rPh sb="13" eb="14">
      <t>ゼン</t>
    </rPh>
    <rPh sb="14" eb="16">
      <t>ホジョウ</t>
    </rPh>
    <rPh sb="16" eb="18">
      <t>メンセキ</t>
    </rPh>
    <rPh sb="21" eb="22">
      <t>ブン</t>
    </rPh>
    <rPh sb="23" eb="25">
      <t>カクホ</t>
    </rPh>
    <phoneticPr fontId="31"/>
  </si>
  <si>
    <t>収入保険、火災保険（Z損保）加入</t>
    <rPh sb="0" eb="2">
      <t>シュウニュウ</t>
    </rPh>
    <rPh sb="2" eb="4">
      <t>ホケン</t>
    </rPh>
    <rPh sb="5" eb="7">
      <t>カサイ</t>
    </rPh>
    <rPh sb="7" eb="9">
      <t>ホケン</t>
    </rPh>
    <rPh sb="11" eb="13">
      <t>ソンポ</t>
    </rPh>
    <rPh sb="14" eb="16">
      <t>カニュウ</t>
    </rPh>
    <phoneticPr fontId="31"/>
  </si>
  <si>
    <t>①現状把握（発生～36時間以内）
　・農業用ハウス及びトマトの被害確認
　・農業機械（運搬機等）の被害確認
　・対応可能従業員の確認
②作業準備（発生～42時間以内）
　・農業用ハウスの資材確保、復旧体制構築
　・農業機械の修理準備
　・従業員への指示
　・取引先○○への現状報告
③収穫・出荷調整作業（発生～48時間以内）
　・農業用ハウスの復旧（ハウス被災時）
　・収穫、出荷調整作業の実施
　・収穫状況に応じた出荷対応方針決め
　・取引先○○への出荷報告</t>
    <phoneticPr fontId="31"/>
  </si>
  <si>
    <t>責任者：社長
Aさん
Bさん
専務
責任者：社長
Aさん
Bさん
社長、専務
社長
責任者：社長
全員
Aさん、Bさん
社長
社長</t>
    <phoneticPr fontId="31"/>
  </si>
  <si>
    <t>作成日：○○○○年〇月○○日</t>
    <rPh sb="8" eb="9">
      <t>ネン</t>
    </rPh>
    <rPh sb="10" eb="11">
      <t>ガツ</t>
    </rPh>
    <rPh sb="13" eb="14">
      <t>ニチ</t>
    </rPh>
    <phoneticPr fontId="17"/>
  </si>
  <si>
    <t>事故・火災発生時の対応手順</t>
    <rPh sb="0" eb="2">
      <t>ジコ</t>
    </rPh>
    <rPh sb="3" eb="5">
      <t>カサイ</t>
    </rPh>
    <rPh sb="5" eb="7">
      <t>ハッセイ</t>
    </rPh>
    <rPh sb="7" eb="8">
      <t>ジ</t>
    </rPh>
    <rPh sb="9" eb="11">
      <t>タイオウ</t>
    </rPh>
    <rPh sb="11" eb="13">
      <t>テジュン</t>
    </rPh>
    <phoneticPr fontId="31"/>
  </si>
  <si>
    <t>事故・火災の発生</t>
    <rPh sb="0" eb="2">
      <t>ジコ</t>
    </rPh>
    <rPh sb="3" eb="5">
      <t>カサイ</t>
    </rPh>
    <rPh sb="6" eb="8">
      <t>ハッセイ</t>
    </rPh>
    <phoneticPr fontId="31"/>
  </si>
  <si>
    <t>事故</t>
    <rPh sb="0" eb="2">
      <t>ジコ</t>
    </rPh>
    <phoneticPr fontId="17"/>
  </si>
  <si>
    <t>火災</t>
    <rPh sb="0" eb="2">
      <t>カサイ</t>
    </rPh>
    <phoneticPr fontId="17"/>
  </si>
  <si>
    <t>軽症</t>
    <rPh sb="0" eb="2">
      <t>ケイショウ</t>
    </rPh>
    <phoneticPr fontId="17"/>
  </si>
  <si>
    <t>重症</t>
    <rPh sb="0" eb="2">
      <t>ジュウショウ</t>
    </rPh>
    <phoneticPr fontId="31"/>
  </si>
  <si>
    <t>消防へ連絡（119）</t>
    <rPh sb="0" eb="2">
      <t>ショウボウ</t>
    </rPh>
    <rPh sb="3" eb="5">
      <t>レンラク</t>
    </rPh>
    <phoneticPr fontId="17"/>
  </si>
  <si>
    <t>応急手当</t>
    <rPh sb="0" eb="2">
      <t>オウキュウ</t>
    </rPh>
    <rPh sb="2" eb="4">
      <t>テアテ</t>
    </rPh>
    <phoneticPr fontId="17"/>
  </si>
  <si>
    <t>救急車の手配（119）</t>
    <rPh sb="0" eb="3">
      <t>キュウキュウシャ</t>
    </rPh>
    <rPh sb="4" eb="6">
      <t>テハイ</t>
    </rPh>
    <phoneticPr fontId="17"/>
  </si>
  <si>
    <t>初期消火</t>
    <rPh sb="0" eb="2">
      <t>ショキ</t>
    </rPh>
    <rPh sb="2" eb="4">
      <t>ショウカ</t>
    </rPh>
    <phoneticPr fontId="17"/>
  </si>
  <si>
    <t>農場責任者（または経営者）に連絡</t>
    <rPh sb="0" eb="2">
      <t>ノウジョウ</t>
    </rPh>
    <rPh sb="2" eb="5">
      <t>セキニンシャ</t>
    </rPh>
    <rPh sb="9" eb="12">
      <t>ケイエイシャ</t>
    </rPh>
    <rPh sb="14" eb="16">
      <t>レンラク</t>
    </rPh>
    <phoneticPr fontId="17"/>
  </si>
  <si>
    <t>従業員全員に対して、経過の説明と改善対策の周知徹底を図る</t>
    <phoneticPr fontId="31"/>
  </si>
  <si>
    <t>再発防止策の検討と実践</t>
    <phoneticPr fontId="17"/>
  </si>
  <si>
    <t>緊急連絡先</t>
    <rPh sb="0" eb="2">
      <t>キンキュウ</t>
    </rPh>
    <rPh sb="2" eb="4">
      <t>レンラク</t>
    </rPh>
    <rPh sb="4" eb="5">
      <t>サキ</t>
    </rPh>
    <phoneticPr fontId="31"/>
  </si>
  <si>
    <t>経営者：000-0000-0000</t>
    <rPh sb="0" eb="3">
      <t>ケイエイシャ</t>
    </rPh>
    <phoneticPr fontId="17"/>
  </si>
  <si>
    <t>近隣の病院：00-0000-0000</t>
    <rPh sb="0" eb="2">
      <t>キンリン</t>
    </rPh>
    <rPh sb="3" eb="5">
      <t>ビョウイン</t>
    </rPh>
    <phoneticPr fontId="17"/>
  </si>
  <si>
    <t>農場責任者：000-0000-0000</t>
    <rPh sb="0" eb="2">
      <t>ノウジョウ</t>
    </rPh>
    <rPh sb="2" eb="5">
      <t>セキニンシャ</t>
    </rPh>
    <phoneticPr fontId="17"/>
  </si>
  <si>
    <t>警察：00-0000-0000</t>
    <rPh sb="0" eb="2">
      <t>ケイサツ</t>
    </rPh>
    <phoneticPr fontId="17"/>
  </si>
  <si>
    <t>様式作成日：○○年〇月〇日</t>
    <phoneticPr fontId="31"/>
  </si>
  <si>
    <t>労働条件・労働環境に関する意見交換記録</t>
    <rPh sb="0" eb="2">
      <t>ロウドウ</t>
    </rPh>
    <rPh sb="2" eb="4">
      <t>ジョウケン</t>
    </rPh>
    <rPh sb="5" eb="7">
      <t>ロウドウ</t>
    </rPh>
    <rPh sb="7" eb="9">
      <t>カンキョウ</t>
    </rPh>
    <rPh sb="10" eb="11">
      <t>カン</t>
    </rPh>
    <rPh sb="13" eb="15">
      <t>イケン</t>
    </rPh>
    <rPh sb="15" eb="17">
      <t>コウカン</t>
    </rPh>
    <rPh sb="17" eb="19">
      <t>キロク</t>
    </rPh>
    <phoneticPr fontId="31"/>
  </si>
  <si>
    <t>実施日</t>
    <rPh sb="0" eb="3">
      <t>ジッシビビ</t>
    </rPh>
    <phoneticPr fontId="31"/>
  </si>
  <si>
    <t>○○年○○月○○日</t>
    <rPh sb="2" eb="3">
      <t>ネン</t>
    </rPh>
    <rPh sb="5" eb="6">
      <t>ガツ</t>
    </rPh>
    <rPh sb="8" eb="9">
      <t>ニチ</t>
    </rPh>
    <phoneticPr fontId="31"/>
  </si>
  <si>
    <t>参加者</t>
    <rPh sb="0" eb="3">
      <t>サンカシャ</t>
    </rPh>
    <phoneticPr fontId="31"/>
  </si>
  <si>
    <t>話し合いの内容</t>
    <rPh sb="0" eb="1">
      <t>ハナ</t>
    </rPh>
    <rPh sb="2" eb="3">
      <t>ア</t>
    </rPh>
    <rPh sb="5" eb="7">
      <t>ナイヨウ</t>
    </rPh>
    <phoneticPr fontId="31"/>
  </si>
  <si>
    <t>労　働　者　名　簿</t>
    <rPh sb="0" eb="1">
      <t>ロウ</t>
    </rPh>
    <rPh sb="2" eb="3">
      <t>ドウ</t>
    </rPh>
    <rPh sb="4" eb="5">
      <t>モノ</t>
    </rPh>
    <rPh sb="6" eb="7">
      <t>メイ</t>
    </rPh>
    <rPh sb="8" eb="9">
      <t>ボ</t>
    </rPh>
    <phoneticPr fontId="17"/>
  </si>
  <si>
    <t>氏名　</t>
    <rPh sb="0" eb="2">
      <t>シメイ</t>
    </rPh>
    <phoneticPr fontId="17"/>
  </si>
  <si>
    <t>性別</t>
    <rPh sb="0" eb="2">
      <t>セイベツ</t>
    </rPh>
    <phoneticPr fontId="17"/>
  </si>
  <si>
    <t>現住所</t>
    <rPh sb="0" eb="1">
      <t>ゲン</t>
    </rPh>
    <rPh sb="1" eb="3">
      <t>ジュウショ</t>
    </rPh>
    <phoneticPr fontId="17"/>
  </si>
  <si>
    <t>生年月日</t>
    <rPh sb="0" eb="2">
      <t>セイネン</t>
    </rPh>
    <rPh sb="2" eb="4">
      <t>ガッピ</t>
    </rPh>
    <phoneticPr fontId="17"/>
  </si>
  <si>
    <t>業務</t>
    <rPh sb="0" eb="2">
      <t>ギョウム</t>
    </rPh>
    <phoneticPr fontId="17"/>
  </si>
  <si>
    <t>雇い入れの日</t>
    <rPh sb="0" eb="3">
      <t>ヤトイイ</t>
    </rPh>
    <rPh sb="5" eb="6">
      <t>ヒ</t>
    </rPh>
    <phoneticPr fontId="17"/>
  </si>
  <si>
    <t>研修会・講習会等受講記録</t>
    <rPh sb="0" eb="3">
      <t>ケンシュウカイ</t>
    </rPh>
    <rPh sb="4" eb="7">
      <t>コウシュウカイ</t>
    </rPh>
    <rPh sb="7" eb="8">
      <t>トウ</t>
    </rPh>
    <rPh sb="8" eb="10">
      <t>ジュコウ</t>
    </rPh>
    <phoneticPr fontId="17"/>
  </si>
  <si>
    <t>月　日</t>
    <rPh sb="0" eb="1">
      <t>ツキ</t>
    </rPh>
    <rPh sb="2" eb="3">
      <t>ヒ</t>
    </rPh>
    <phoneticPr fontId="17"/>
  </si>
  <si>
    <t>研修会・講習会名</t>
    <rPh sb="0" eb="3">
      <t>ケンシュウカイ</t>
    </rPh>
    <rPh sb="4" eb="7">
      <t>コウシュウカイ</t>
    </rPh>
    <rPh sb="7" eb="8">
      <t>メイ</t>
    </rPh>
    <phoneticPr fontId="17"/>
  </si>
  <si>
    <t>参　加　者</t>
    <rPh sb="0" eb="1">
      <t>サン</t>
    </rPh>
    <rPh sb="2" eb="3">
      <t>カ</t>
    </rPh>
    <rPh sb="4" eb="5">
      <t>シャ</t>
    </rPh>
    <phoneticPr fontId="17"/>
  </si>
  <si>
    <t>内　　　　容</t>
    <rPh sb="0" eb="1">
      <t>ウチ</t>
    </rPh>
    <rPh sb="5" eb="6">
      <t>カタチ</t>
    </rPh>
    <phoneticPr fontId="17"/>
  </si>
  <si>
    <t>様式作成日：○○年〇月〇日</t>
    <rPh sb="0" eb="2">
      <t>ヨウシキ</t>
    </rPh>
    <rPh sb="2" eb="5">
      <t>サクセイビ</t>
    </rPh>
    <rPh sb="8" eb="9">
      <t>ネン</t>
    </rPh>
    <rPh sb="10" eb="11">
      <t>ガツ</t>
    </rPh>
    <rPh sb="12" eb="13">
      <t>ニチ</t>
    </rPh>
    <phoneticPr fontId="31"/>
  </si>
  <si>
    <t>教育訓練記録</t>
    <rPh sb="0" eb="2">
      <t>キョウイク</t>
    </rPh>
    <rPh sb="2" eb="4">
      <t>クンレン</t>
    </rPh>
    <rPh sb="4" eb="6">
      <t>キロク</t>
    </rPh>
    <phoneticPr fontId="31"/>
  </si>
  <si>
    <t>実施日</t>
    <rPh sb="0" eb="3">
      <t>ジッシビ</t>
    </rPh>
    <phoneticPr fontId="31"/>
  </si>
  <si>
    <t>講師名</t>
    <rPh sb="0" eb="2">
      <t>コウシ</t>
    </rPh>
    <rPh sb="2" eb="3">
      <t>メイ</t>
    </rPh>
    <phoneticPr fontId="31"/>
  </si>
  <si>
    <t>教育訓練の内容</t>
    <rPh sb="0" eb="2">
      <t>キョウイク</t>
    </rPh>
    <rPh sb="2" eb="4">
      <t>クンレン</t>
    </rPh>
    <rPh sb="5" eb="7">
      <t>ナイヨウ</t>
    </rPh>
    <phoneticPr fontId="31"/>
  </si>
  <si>
    <t>使用した資料名</t>
    <rPh sb="0" eb="2">
      <t>シヨウ</t>
    </rPh>
    <rPh sb="4" eb="6">
      <t>シリョウ</t>
    </rPh>
    <rPh sb="6" eb="7">
      <t>メイ</t>
    </rPh>
    <phoneticPr fontId="31"/>
  </si>
  <si>
    <t>※使用した研修資料は保管すること</t>
    <rPh sb="1" eb="3">
      <t>シヨウ</t>
    </rPh>
    <rPh sb="5" eb="7">
      <t>ケンシュウ</t>
    </rPh>
    <rPh sb="7" eb="9">
      <t>シリョウ</t>
    </rPh>
    <rPh sb="10" eb="12">
      <t>ホカン</t>
    </rPh>
    <phoneticPr fontId="31"/>
  </si>
  <si>
    <t>作業資格一覧</t>
    <rPh sb="0" eb="2">
      <t>サギョウ</t>
    </rPh>
    <rPh sb="2" eb="4">
      <t>シカク</t>
    </rPh>
    <rPh sb="4" eb="6">
      <t>イチラン</t>
    </rPh>
    <phoneticPr fontId="17"/>
  </si>
  <si>
    <t>免許／講習会名</t>
    <rPh sb="0" eb="2">
      <t>メンキョ</t>
    </rPh>
    <rPh sb="3" eb="6">
      <t>コウシュウカイ</t>
    </rPh>
    <rPh sb="6" eb="7">
      <t>メイ</t>
    </rPh>
    <phoneticPr fontId="17"/>
  </si>
  <si>
    <t>取得日／開催日</t>
    <rPh sb="0" eb="3">
      <t>シュトクビ</t>
    </rPh>
    <rPh sb="4" eb="7">
      <t>カイサイビ</t>
    </rPh>
    <phoneticPr fontId="17"/>
  </si>
  <si>
    <t>開催場所</t>
    <rPh sb="0" eb="2">
      <t>カイサイ</t>
    </rPh>
    <rPh sb="2" eb="4">
      <t>バショ</t>
    </rPh>
    <phoneticPr fontId="17"/>
  </si>
  <si>
    <t>取得者／受講者</t>
    <rPh sb="0" eb="3">
      <t>シュトクシャ</t>
    </rPh>
    <rPh sb="4" eb="7">
      <t>ジュコウシャ</t>
    </rPh>
    <phoneticPr fontId="17"/>
  </si>
  <si>
    <t>対象作業</t>
    <rPh sb="0" eb="2">
      <t>タイショウ</t>
    </rPh>
    <rPh sb="2" eb="4">
      <t>サギョウ</t>
    </rPh>
    <phoneticPr fontId="17"/>
  </si>
  <si>
    <t>講習会等の主催者</t>
    <rPh sb="0" eb="2">
      <t>コウシュウ</t>
    </rPh>
    <rPh sb="2" eb="4">
      <t>カイトウ</t>
    </rPh>
    <rPh sb="5" eb="7">
      <t>シュサイ</t>
    </rPh>
    <rPh sb="7" eb="8">
      <t>シャ</t>
    </rPh>
    <phoneticPr fontId="17"/>
  </si>
  <si>
    <t>野生動植物リスト</t>
    <rPh sb="0" eb="2">
      <t>ヤセイ</t>
    </rPh>
    <rPh sb="2" eb="5">
      <t>ドウショクブツ</t>
    </rPh>
    <phoneticPr fontId="17"/>
  </si>
  <si>
    <t>前年と比較して：↑増加、↓減少、→横ばい</t>
    <rPh sb="0" eb="2">
      <t>ゼンネン</t>
    </rPh>
    <rPh sb="3" eb="5">
      <t>ヒカク</t>
    </rPh>
    <rPh sb="9" eb="11">
      <t>ゾウカ</t>
    </rPh>
    <rPh sb="13" eb="15">
      <t>ゲンショウ</t>
    </rPh>
    <rPh sb="17" eb="18">
      <t>ヨコ</t>
    </rPh>
    <phoneticPr fontId="17"/>
  </si>
  <si>
    <t>動物</t>
    <rPh sb="0" eb="2">
      <t>ドウブツ</t>
    </rPh>
    <phoneticPr fontId="17"/>
  </si>
  <si>
    <t>有害</t>
    <rPh sb="0" eb="2">
      <t>ユウガイ</t>
    </rPh>
    <phoneticPr fontId="17"/>
  </si>
  <si>
    <t>※侵入・発生防止対策</t>
  </si>
  <si>
    <t>有益</t>
    <rPh sb="0" eb="2">
      <t>ユウエキ</t>
    </rPh>
    <phoneticPr fontId="17"/>
  </si>
  <si>
    <t>希少</t>
    <rPh sb="0" eb="2">
      <t>キショウ</t>
    </rPh>
    <phoneticPr fontId="17"/>
  </si>
  <si>
    <t>植物</t>
    <rPh sb="0" eb="2">
      <t>ショクブツ</t>
    </rPh>
    <phoneticPr fontId="17"/>
  </si>
  <si>
    <t>様式作成日：○○○○年〇月〇日</t>
    <rPh sb="0" eb="2">
      <t>ヨウシキ</t>
    </rPh>
    <rPh sb="2" eb="5">
      <t>サクセイビ</t>
    </rPh>
    <rPh sb="6" eb="15">
      <t>マルマルマルマルネンマルガツマルニチ</t>
    </rPh>
    <phoneticPr fontId="17"/>
  </si>
  <si>
    <t>点検・整備・洗浄記録</t>
    <rPh sb="0" eb="2">
      <t>テンケン</t>
    </rPh>
    <rPh sb="3" eb="5">
      <t>セイビ</t>
    </rPh>
    <rPh sb="6" eb="8">
      <t>センジョウ</t>
    </rPh>
    <rPh sb="8" eb="10">
      <t>キロク</t>
    </rPh>
    <phoneticPr fontId="17"/>
  </si>
  <si>
    <t>対象機器</t>
    <rPh sb="0" eb="2">
      <t>タイショウ</t>
    </rPh>
    <rPh sb="2" eb="4">
      <t>キキ</t>
    </rPh>
    <phoneticPr fontId="17"/>
  </si>
  <si>
    <t>NO.２</t>
    <phoneticPr fontId="17"/>
  </si>
  <si>
    <t>トラクター</t>
    <phoneticPr fontId="17"/>
  </si>
  <si>
    <t>実施年月日</t>
    <rPh sb="0" eb="2">
      <t>ジッシ</t>
    </rPh>
    <rPh sb="2" eb="5">
      <t>ネンガッピ</t>
    </rPh>
    <rPh sb="4" eb="5">
      <t>ヒ</t>
    </rPh>
    <phoneticPr fontId="17"/>
  </si>
  <si>
    <t>項目</t>
    <rPh sb="0" eb="2">
      <t>コウモク</t>
    </rPh>
    <phoneticPr fontId="17"/>
  </si>
  <si>
    <t>実施者</t>
    <rPh sb="0" eb="3">
      <t>ジッシシャ</t>
    </rPh>
    <phoneticPr fontId="17"/>
  </si>
  <si>
    <t>○月〇日</t>
    <rPh sb="1" eb="2">
      <t>ガツ</t>
    </rPh>
    <rPh sb="3" eb="4">
      <t>ニチ</t>
    </rPh>
    <phoneticPr fontId="17"/>
  </si>
  <si>
    <t>点検</t>
    <rPh sb="0" eb="2">
      <t>テンケン</t>
    </rPh>
    <phoneticPr fontId="17"/>
  </si>
  <si>
    <t>整備</t>
    <rPh sb="0" eb="2">
      <t>セイビ</t>
    </rPh>
    <phoneticPr fontId="17"/>
  </si>
  <si>
    <t>○○</t>
    <phoneticPr fontId="17"/>
  </si>
  <si>
    <t>＊＊農機に依頼</t>
    <rPh sb="2" eb="4">
      <t>ノウキ</t>
    </rPh>
    <rPh sb="5" eb="7">
      <t>イライ</t>
    </rPh>
    <phoneticPr fontId="17"/>
  </si>
  <si>
    <t>オイルフィルター交換</t>
    <rPh sb="8" eb="10">
      <t>コウカン</t>
    </rPh>
    <phoneticPr fontId="17"/>
  </si>
  <si>
    <t>清掃記録</t>
    <rPh sb="0" eb="2">
      <t>セイソウ</t>
    </rPh>
    <rPh sb="2" eb="4">
      <t>キロク</t>
    </rPh>
    <phoneticPr fontId="17"/>
  </si>
  <si>
    <t>清掃場所</t>
    <rPh sb="0" eb="2">
      <t>セイソウ</t>
    </rPh>
    <rPh sb="2" eb="4">
      <t>バショ</t>
    </rPh>
    <phoneticPr fontId="17"/>
  </si>
  <si>
    <t>清掃日</t>
    <rPh sb="0" eb="2">
      <t>セイソウ</t>
    </rPh>
    <rPh sb="2" eb="3">
      <t>ビ</t>
    </rPh>
    <phoneticPr fontId="17"/>
  </si>
  <si>
    <t>担当者</t>
    <rPh sb="0" eb="3">
      <t>タントウシャ</t>
    </rPh>
    <phoneticPr fontId="17"/>
  </si>
  <si>
    <t>作成日：○○○○年〇月〇日</t>
    <rPh sb="0" eb="3">
      <t>サクセイビ</t>
    </rPh>
    <rPh sb="4" eb="13">
      <t>マルマルマルマルネンマルガツマルニチ</t>
    </rPh>
    <phoneticPr fontId="17"/>
  </si>
  <si>
    <t>設備・機械・機器・運搬車両リスト</t>
    <rPh sb="0" eb="2">
      <t>セツビ</t>
    </rPh>
    <rPh sb="3" eb="5">
      <t>キカイ</t>
    </rPh>
    <rPh sb="6" eb="8">
      <t>キキ</t>
    </rPh>
    <rPh sb="9" eb="11">
      <t>ウンパン</t>
    </rPh>
    <rPh sb="11" eb="13">
      <t>シャリョウ</t>
    </rPh>
    <phoneticPr fontId="17"/>
  </si>
  <si>
    <t>※使用していない設備・機械・機器・車両は記載しない　　　</t>
    <rPh sb="1" eb="3">
      <t>シヨウ</t>
    </rPh>
    <rPh sb="8" eb="10">
      <t>セツビ</t>
    </rPh>
    <rPh sb="11" eb="13">
      <t>キカイ</t>
    </rPh>
    <rPh sb="14" eb="16">
      <t>キキ</t>
    </rPh>
    <rPh sb="17" eb="19">
      <t>シャリョウ</t>
    </rPh>
    <rPh sb="20" eb="22">
      <t>キサイ</t>
    </rPh>
    <phoneticPr fontId="17"/>
  </si>
  <si>
    <t>※識別№などで識別できるようにすること</t>
    <phoneticPr fontId="17"/>
  </si>
  <si>
    <t>№</t>
    <phoneticPr fontId="17"/>
  </si>
  <si>
    <t>製造メーカー</t>
    <phoneticPr fontId="17"/>
  </si>
  <si>
    <t>燃料の種類</t>
  </si>
  <si>
    <t>１</t>
    <phoneticPr fontId="17"/>
  </si>
  <si>
    <t>軽油</t>
  </si>
  <si>
    <t>２</t>
    <phoneticPr fontId="17"/>
  </si>
  <si>
    <t>＊＊農機</t>
    <rPh sb="2" eb="4">
      <t>ノウキ</t>
    </rPh>
    <phoneticPr fontId="17"/>
  </si>
  <si>
    <t>３</t>
  </si>
  <si>
    <t>フォークリフト　　　1</t>
    <phoneticPr fontId="17"/>
  </si>
  <si>
    <t>４</t>
  </si>
  <si>
    <t>フォークリフト　　　2</t>
    <phoneticPr fontId="17"/>
  </si>
  <si>
    <t>５</t>
  </si>
  <si>
    <t>計量機器</t>
    <rPh sb="0" eb="2">
      <t>ケイリョウ</t>
    </rPh>
    <rPh sb="2" eb="4">
      <t>キキ</t>
    </rPh>
    <phoneticPr fontId="17"/>
  </si>
  <si>
    <t>６</t>
  </si>
  <si>
    <t>農薬散布機　　1</t>
    <rPh sb="0" eb="5">
      <t>ノウヤクサンプキ</t>
    </rPh>
    <phoneticPr fontId="17"/>
  </si>
  <si>
    <t>混合油</t>
    <rPh sb="0" eb="2">
      <t>コンゴウ</t>
    </rPh>
    <phoneticPr fontId="17"/>
  </si>
  <si>
    <t>７</t>
  </si>
  <si>
    <t>農薬散布機　　2</t>
    <phoneticPr fontId="17"/>
  </si>
  <si>
    <t>８</t>
  </si>
  <si>
    <t>軽トラ</t>
    <rPh sb="0" eb="1">
      <t>ケイ</t>
    </rPh>
    <phoneticPr fontId="17"/>
  </si>
  <si>
    <t>＊＊＊自動車</t>
    <rPh sb="3" eb="6">
      <t>ジドウシャ</t>
    </rPh>
    <phoneticPr fontId="17"/>
  </si>
  <si>
    <t>ガソリン</t>
    <phoneticPr fontId="17"/>
  </si>
  <si>
    <t>２０２６.１.20廃棄予定</t>
    <rPh sb="9" eb="11">
      <t>ハイキ</t>
    </rPh>
    <rPh sb="11" eb="13">
      <t>ヨテイ</t>
    </rPh>
    <phoneticPr fontId="17"/>
  </si>
  <si>
    <t>９</t>
  </si>
  <si>
    <t>２０２５.１１.25新規購入</t>
    <rPh sb="10" eb="12">
      <t>シンキ</t>
    </rPh>
    <rPh sb="12" eb="14">
      <t>コウニュウ</t>
    </rPh>
    <phoneticPr fontId="17"/>
  </si>
  <si>
    <t>１０</t>
  </si>
  <si>
    <t>貯水槽</t>
    <rPh sb="0" eb="3">
      <t>チョスイソウ</t>
    </rPh>
    <phoneticPr fontId="17"/>
  </si>
  <si>
    <t>電気</t>
    <rPh sb="0" eb="2">
      <t>デンキ</t>
    </rPh>
    <phoneticPr fontId="17"/>
  </si>
  <si>
    <t>１１</t>
  </si>
  <si>
    <t>浄化槽</t>
    <rPh sb="0" eb="3">
      <t>ジョウカソウ</t>
    </rPh>
    <phoneticPr fontId="17"/>
  </si>
  <si>
    <t>１２</t>
  </si>
  <si>
    <t>＊＊＊＊＊＊＊＊</t>
    <phoneticPr fontId="17"/>
  </si>
  <si>
    <t>＊＊＊＊</t>
    <phoneticPr fontId="17"/>
  </si>
  <si>
    <t>１３</t>
  </si>
  <si>
    <t>１４</t>
  </si>
  <si>
    <t>１５</t>
  </si>
  <si>
    <t>１６</t>
  </si>
  <si>
    <t>１７</t>
  </si>
  <si>
    <t>１８</t>
  </si>
  <si>
    <t>１９</t>
  </si>
  <si>
    <t>２０</t>
  </si>
  <si>
    <t>作成日：○○○○年〇月〇日</t>
    <rPh sb="0" eb="3">
      <t>サクセイビ</t>
    </rPh>
    <rPh sb="4" eb="13">
      <t>マルマルマルマルネンマルガツマルニチ</t>
    </rPh>
    <phoneticPr fontId="31"/>
  </si>
  <si>
    <t>エネルギー使用量</t>
    <rPh sb="5" eb="7">
      <t>シヨウ</t>
    </rPh>
    <rPh sb="7" eb="8">
      <t>リョウ</t>
    </rPh>
    <phoneticPr fontId="31"/>
  </si>
  <si>
    <t>■適用期間：　　　　　　　　　年　　　　　　　月　　　　　　　日　　　～　　　　　　　　　　年　　　　　　　　月　　　　　　　　　日</t>
    <rPh sb="1" eb="3">
      <t>テキヨウ</t>
    </rPh>
    <rPh sb="3" eb="5">
      <t>キカン</t>
    </rPh>
    <rPh sb="15" eb="16">
      <t>ネン</t>
    </rPh>
    <rPh sb="23" eb="24">
      <t>ガツ</t>
    </rPh>
    <rPh sb="31" eb="32">
      <t>ニチ</t>
    </rPh>
    <rPh sb="46" eb="47">
      <t>ネン</t>
    </rPh>
    <rPh sb="55" eb="56">
      <t>ゲツ</t>
    </rPh>
    <rPh sb="65" eb="66">
      <t>ニチ</t>
    </rPh>
    <phoneticPr fontId="31"/>
  </si>
  <si>
    <t>※農業と私用が合算されている場合、税務申告で利用している割合でエネルギー使用量を把握する。</t>
    <rPh sb="1" eb="3">
      <t>ノウギョウ</t>
    </rPh>
    <rPh sb="4" eb="6">
      <t>シヨウ</t>
    </rPh>
    <rPh sb="7" eb="9">
      <t>ガッサン</t>
    </rPh>
    <rPh sb="14" eb="16">
      <t>バアイ</t>
    </rPh>
    <rPh sb="17" eb="19">
      <t>ゼイム</t>
    </rPh>
    <rPh sb="19" eb="21">
      <t>シンコク</t>
    </rPh>
    <rPh sb="22" eb="24">
      <t>リヨウ</t>
    </rPh>
    <rPh sb="28" eb="30">
      <t>ワリアイ</t>
    </rPh>
    <rPh sb="36" eb="38">
      <t>シヨウ</t>
    </rPh>
    <rPh sb="38" eb="39">
      <t>リョウ</t>
    </rPh>
    <rPh sb="40" eb="42">
      <t>ハアク</t>
    </rPh>
    <phoneticPr fontId="31"/>
  </si>
  <si>
    <t>エネルギー</t>
    <phoneticPr fontId="31"/>
  </si>
  <si>
    <t>4月</t>
    <rPh sb="1" eb="2">
      <t>ガツ</t>
    </rPh>
    <phoneticPr fontId="31"/>
  </si>
  <si>
    <t>5月</t>
    <rPh sb="1" eb="2">
      <t>ガツ</t>
    </rPh>
    <phoneticPr fontId="31"/>
  </si>
  <si>
    <t>6月</t>
    <rPh sb="1" eb="2">
      <t>ガツ</t>
    </rPh>
    <phoneticPr fontId="31"/>
  </si>
  <si>
    <t>7月</t>
    <rPh sb="1" eb="2">
      <t>ガツ</t>
    </rPh>
    <phoneticPr fontId="31"/>
  </si>
  <si>
    <t>8月</t>
    <rPh sb="1" eb="2">
      <t>ガツ</t>
    </rPh>
    <phoneticPr fontId="31"/>
  </si>
  <si>
    <t>9月</t>
    <rPh sb="1" eb="2">
      <t>ガツ</t>
    </rPh>
    <phoneticPr fontId="31"/>
  </si>
  <si>
    <t>使用量</t>
    <rPh sb="0" eb="2">
      <t>シヨウ</t>
    </rPh>
    <rPh sb="2" eb="3">
      <t>リョウ</t>
    </rPh>
    <phoneticPr fontId="31"/>
  </si>
  <si>
    <t>単位</t>
    <rPh sb="0" eb="2">
      <t>タンイ</t>
    </rPh>
    <phoneticPr fontId="31"/>
  </si>
  <si>
    <t>昨年対比（%)</t>
    <rPh sb="0" eb="2">
      <t>サクネン</t>
    </rPh>
    <rPh sb="2" eb="4">
      <t>タイヒ</t>
    </rPh>
    <phoneticPr fontId="31"/>
  </si>
  <si>
    <t>LPG</t>
    <phoneticPr fontId="31"/>
  </si>
  <si>
    <t>ｔ</t>
    <phoneticPr fontId="31"/>
  </si>
  <si>
    <t>kwh</t>
    <phoneticPr fontId="31"/>
  </si>
  <si>
    <t>ガソリン</t>
    <phoneticPr fontId="31"/>
  </si>
  <si>
    <t>KL</t>
    <phoneticPr fontId="31"/>
  </si>
  <si>
    <t>軽油</t>
    <rPh sb="0" eb="2">
      <t>ケイユ</t>
    </rPh>
    <phoneticPr fontId="31"/>
  </si>
  <si>
    <t>灯油</t>
    <rPh sb="0" eb="2">
      <t>トウユ</t>
    </rPh>
    <phoneticPr fontId="31"/>
  </si>
  <si>
    <t>10月</t>
    <rPh sb="2" eb="3">
      <t>ガツ</t>
    </rPh>
    <phoneticPr fontId="31"/>
  </si>
  <si>
    <t>11月</t>
    <rPh sb="2" eb="3">
      <t>ガツ</t>
    </rPh>
    <phoneticPr fontId="31"/>
  </si>
  <si>
    <t>1月</t>
    <rPh sb="1" eb="2">
      <t>ガツ</t>
    </rPh>
    <phoneticPr fontId="31"/>
  </si>
  <si>
    <t>2月</t>
    <rPh sb="1" eb="2">
      <t>ガツ</t>
    </rPh>
    <phoneticPr fontId="31"/>
  </si>
  <si>
    <t>3月</t>
    <rPh sb="1" eb="2">
      <t>ガツ</t>
    </rPh>
    <phoneticPr fontId="31"/>
  </si>
  <si>
    <t>年間</t>
    <rPh sb="0" eb="2">
      <t>ネンカン</t>
    </rPh>
    <phoneticPr fontId="31"/>
  </si>
  <si>
    <t>削減計画</t>
    <rPh sb="0" eb="2">
      <t>サクゲン</t>
    </rPh>
    <rPh sb="2" eb="4">
      <t>ケイカク</t>
    </rPh>
    <phoneticPr fontId="31"/>
  </si>
  <si>
    <t>廃棄物リスト</t>
    <rPh sb="0" eb="3">
      <t>ハイキブツ</t>
    </rPh>
    <phoneticPr fontId="17"/>
  </si>
  <si>
    <t>処分方法</t>
    <rPh sb="0" eb="2">
      <t>ショブン</t>
    </rPh>
    <rPh sb="2" eb="4">
      <t>ホウホウ</t>
    </rPh>
    <phoneticPr fontId="17"/>
  </si>
  <si>
    <t>一時保管場所</t>
    <rPh sb="0" eb="2">
      <t>イチジ</t>
    </rPh>
    <rPh sb="2" eb="4">
      <t>ホカン</t>
    </rPh>
    <rPh sb="4" eb="6">
      <t>バショ</t>
    </rPh>
    <phoneticPr fontId="17"/>
  </si>
  <si>
    <t>減らす工夫</t>
    <rPh sb="0" eb="1">
      <t>ヘ</t>
    </rPh>
    <rPh sb="3" eb="5">
      <t>クフウ</t>
    </rPh>
    <phoneticPr fontId="17"/>
  </si>
  <si>
    <t>廃油</t>
    <rPh sb="0" eb="2">
      <t>ハイユ</t>
    </rPh>
    <phoneticPr fontId="17"/>
  </si>
  <si>
    <t>廃エンジンオイル</t>
    <rPh sb="0" eb="1">
      <t>ハイ</t>
    </rPh>
    <phoneticPr fontId="17"/>
  </si>
  <si>
    <t>業者引き取り</t>
    <rPh sb="0" eb="2">
      <t>ギョウシャ</t>
    </rPh>
    <rPh sb="2" eb="3">
      <t>ヒ</t>
    </rPh>
    <rPh sb="4" eb="5">
      <t>ト</t>
    </rPh>
    <phoneticPr fontId="17"/>
  </si>
  <si>
    <t>機械倉庫</t>
    <rPh sb="0" eb="2">
      <t>キカイ</t>
    </rPh>
    <rPh sb="2" eb="4">
      <t>ソウコ</t>
    </rPh>
    <phoneticPr fontId="17"/>
  </si>
  <si>
    <t>エンジンの負担を減らす使い方</t>
    <rPh sb="5" eb="7">
      <t>フタン</t>
    </rPh>
    <rPh sb="8" eb="9">
      <t>ヘ</t>
    </rPh>
    <rPh sb="11" eb="12">
      <t>ツカ</t>
    </rPh>
    <rPh sb="13" eb="14">
      <t>カタ</t>
    </rPh>
    <phoneticPr fontId="17"/>
  </si>
  <si>
    <t>廃プラスチック</t>
    <rPh sb="0" eb="1">
      <t>ハイ</t>
    </rPh>
    <phoneticPr fontId="17"/>
  </si>
  <si>
    <t>マルチ</t>
    <phoneticPr fontId="17"/>
  </si>
  <si>
    <t>JA等の回収</t>
    <rPh sb="2" eb="3">
      <t>トウ</t>
    </rPh>
    <rPh sb="4" eb="6">
      <t>カイシュウ</t>
    </rPh>
    <phoneticPr fontId="17"/>
  </si>
  <si>
    <t>資材置き場</t>
    <rPh sb="0" eb="2">
      <t>シザイ</t>
    </rPh>
    <rPh sb="2" eb="3">
      <t>オ</t>
    </rPh>
    <rPh sb="4" eb="5">
      <t>バ</t>
    </rPh>
    <phoneticPr fontId="17"/>
  </si>
  <si>
    <t>使い回す</t>
    <rPh sb="0" eb="1">
      <t>ツカ</t>
    </rPh>
    <rPh sb="2" eb="3">
      <t>マワ</t>
    </rPh>
    <phoneticPr fontId="17"/>
  </si>
  <si>
    <t>ハウス被覆資材</t>
    <rPh sb="3" eb="5">
      <t>ヒフク</t>
    </rPh>
    <rPh sb="5" eb="7">
      <t>シザイ</t>
    </rPh>
    <phoneticPr fontId="17"/>
  </si>
  <si>
    <t>長持ちする資材を選ぶ</t>
    <rPh sb="0" eb="2">
      <t>ナガモ</t>
    </rPh>
    <rPh sb="5" eb="7">
      <t>シザイ</t>
    </rPh>
    <rPh sb="8" eb="9">
      <t>エラ</t>
    </rPh>
    <phoneticPr fontId="17"/>
  </si>
  <si>
    <t>肥料袋</t>
    <rPh sb="0" eb="2">
      <t>ヒリョウ</t>
    </rPh>
    <rPh sb="2" eb="3">
      <t>ブクロ</t>
    </rPh>
    <phoneticPr fontId="17"/>
  </si>
  <si>
    <t>必要最低限の施肥</t>
    <rPh sb="0" eb="2">
      <t>ヒツヨウ</t>
    </rPh>
    <rPh sb="2" eb="5">
      <t>サイテイゲン</t>
    </rPh>
    <rPh sb="6" eb="8">
      <t>セヒ</t>
    </rPh>
    <phoneticPr fontId="17"/>
  </si>
  <si>
    <t>農薬空容器</t>
    <rPh sb="0" eb="2">
      <t>ノウヤク</t>
    </rPh>
    <rPh sb="2" eb="3">
      <t>カラ</t>
    </rPh>
    <rPh sb="3" eb="5">
      <t>ヨウキ</t>
    </rPh>
    <phoneticPr fontId="17"/>
  </si>
  <si>
    <t>農薬保管庫</t>
    <rPh sb="0" eb="2">
      <t>ノウヤク</t>
    </rPh>
    <rPh sb="2" eb="5">
      <t>ホカンコ</t>
    </rPh>
    <phoneticPr fontId="17"/>
  </si>
  <si>
    <t>IPMの検討</t>
    <rPh sb="4" eb="6">
      <t>ケントウ</t>
    </rPh>
    <phoneticPr fontId="17"/>
  </si>
  <si>
    <t>金属</t>
    <rPh sb="0" eb="2">
      <t>キンゾク</t>
    </rPh>
    <phoneticPr fontId="17"/>
  </si>
  <si>
    <t>燻蒸剤の空き缶</t>
    <rPh sb="0" eb="3">
      <t>クンジョウザイ</t>
    </rPh>
    <rPh sb="4" eb="5">
      <t>ア</t>
    </rPh>
    <rPh sb="6" eb="7">
      <t>カン</t>
    </rPh>
    <phoneticPr fontId="17"/>
  </si>
  <si>
    <t>ハウス・トンネルの骨</t>
    <rPh sb="9" eb="10">
      <t>ホネ</t>
    </rPh>
    <phoneticPr fontId="17"/>
  </si>
  <si>
    <t>資源ごみ</t>
    <rPh sb="0" eb="2">
      <t>シゲン</t>
    </rPh>
    <phoneticPr fontId="17"/>
  </si>
  <si>
    <t>リサイクル</t>
    <phoneticPr fontId="17"/>
  </si>
  <si>
    <t>空き缶</t>
    <rPh sb="0" eb="1">
      <t>ア</t>
    </rPh>
    <rPh sb="2" eb="3">
      <t>カン</t>
    </rPh>
    <phoneticPr fontId="17"/>
  </si>
  <si>
    <t>作業場ごみ箱</t>
    <rPh sb="0" eb="3">
      <t>サギョウバ</t>
    </rPh>
    <rPh sb="5" eb="6">
      <t>バコ</t>
    </rPh>
    <phoneticPr fontId="17"/>
  </si>
  <si>
    <t>紙</t>
    <rPh sb="0" eb="1">
      <t>カミ</t>
    </rPh>
    <phoneticPr fontId="17"/>
  </si>
  <si>
    <t>粒剤の空き袋</t>
    <rPh sb="0" eb="2">
      <t>リュウザイ</t>
    </rPh>
    <rPh sb="3" eb="4">
      <t>ア</t>
    </rPh>
    <rPh sb="5" eb="6">
      <t>ブクロ</t>
    </rPh>
    <phoneticPr fontId="17"/>
  </si>
  <si>
    <t>段ボール</t>
    <rPh sb="0" eb="1">
      <t>ダン</t>
    </rPh>
    <phoneticPr fontId="17"/>
  </si>
  <si>
    <t>生ごみ</t>
    <rPh sb="0" eb="1">
      <t>ナマ</t>
    </rPh>
    <phoneticPr fontId="17"/>
  </si>
  <si>
    <t>植物残渣</t>
    <rPh sb="0" eb="2">
      <t>ショクブツ</t>
    </rPh>
    <rPh sb="2" eb="4">
      <t>ザンサ</t>
    </rPh>
    <phoneticPr fontId="17"/>
  </si>
  <si>
    <t>残渣捨て場</t>
    <rPh sb="0" eb="2">
      <t>ザンサ</t>
    </rPh>
    <rPh sb="2" eb="3">
      <t>ス</t>
    </rPh>
    <rPh sb="4" eb="5">
      <t>バ</t>
    </rPh>
    <phoneticPr fontId="17"/>
  </si>
  <si>
    <t>ハウス脇</t>
    <rPh sb="3" eb="4">
      <t>ワキ</t>
    </rPh>
    <phoneticPr fontId="17"/>
  </si>
  <si>
    <t>圃場鍬こみ</t>
    <rPh sb="0" eb="2">
      <t>ホジョウ</t>
    </rPh>
    <rPh sb="2" eb="3">
      <t>スキ</t>
    </rPh>
    <phoneticPr fontId="17"/>
  </si>
  <si>
    <t>弁当かす</t>
    <rPh sb="0" eb="2">
      <t>ベントウ</t>
    </rPh>
    <phoneticPr fontId="17"/>
  </si>
  <si>
    <t>食べ残さない</t>
    <rPh sb="0" eb="1">
      <t>タ</t>
    </rPh>
    <rPh sb="2" eb="3">
      <t>ノコ</t>
    </rPh>
    <phoneticPr fontId="17"/>
  </si>
  <si>
    <t>農薬使用計画</t>
    <rPh sb="0" eb="6">
      <t>ノウヤクシヨウケイカク</t>
    </rPh>
    <phoneticPr fontId="17"/>
  </si>
  <si>
    <t>殺虫剤</t>
    <rPh sb="0" eb="1">
      <t>サツ</t>
    </rPh>
    <rPh sb="1" eb="2">
      <t>ムシ</t>
    </rPh>
    <rPh sb="2" eb="3">
      <t>ザイ</t>
    </rPh>
    <phoneticPr fontId="17"/>
  </si>
  <si>
    <t>作成日：〇○○〇年〇〇月○○日</t>
    <rPh sb="0" eb="3">
      <t>サクセイビ</t>
    </rPh>
    <rPh sb="8" eb="9">
      <t>ネン</t>
    </rPh>
    <rPh sb="11" eb="12">
      <t>ガツ</t>
    </rPh>
    <rPh sb="14" eb="15">
      <t>ニチ</t>
    </rPh>
    <phoneticPr fontId="17"/>
  </si>
  <si>
    <t>取引先基準</t>
    <rPh sb="0" eb="3">
      <t>トリヒキサキ</t>
    </rPh>
    <rPh sb="3" eb="5">
      <t>キジュン</t>
    </rPh>
    <phoneticPr fontId="17"/>
  </si>
  <si>
    <t>病害虫名</t>
    <rPh sb="0" eb="3">
      <t>ビョウガイチュウ</t>
    </rPh>
    <rPh sb="3" eb="4">
      <t>メイ</t>
    </rPh>
    <phoneticPr fontId="17"/>
  </si>
  <si>
    <t>薬剤名</t>
    <rPh sb="0" eb="2">
      <t>ヤクザイ</t>
    </rPh>
    <rPh sb="2" eb="3">
      <t>メイ</t>
    </rPh>
    <phoneticPr fontId="17"/>
  </si>
  <si>
    <t>成分名</t>
    <rPh sb="0" eb="2">
      <t>セイブン</t>
    </rPh>
    <rPh sb="2" eb="3">
      <t>メイ</t>
    </rPh>
    <phoneticPr fontId="17"/>
  </si>
  <si>
    <t>RACコード</t>
    <phoneticPr fontId="31"/>
  </si>
  <si>
    <t>魚毒</t>
    <rPh sb="0" eb="1">
      <t>ギョ</t>
    </rPh>
    <rPh sb="1" eb="2">
      <t>ドク</t>
    </rPh>
    <phoneticPr fontId="17"/>
  </si>
  <si>
    <t>使用量</t>
    <rPh sb="0" eb="3">
      <t>シヨウリョウ</t>
    </rPh>
    <phoneticPr fontId="17"/>
  </si>
  <si>
    <t>使用方法</t>
    <rPh sb="0" eb="2">
      <t>シヨウ</t>
    </rPh>
    <rPh sb="2" eb="4">
      <t>ホウホウ</t>
    </rPh>
    <phoneticPr fontId="17"/>
  </si>
  <si>
    <t>回数</t>
    <rPh sb="0" eb="2">
      <t>カイスウ</t>
    </rPh>
    <phoneticPr fontId="17"/>
  </si>
  <si>
    <t>ネコブ線虫</t>
    <rPh sb="3" eb="5">
      <t>センチュウ</t>
    </rPh>
    <phoneticPr fontId="17"/>
  </si>
  <si>
    <t>ネマトリンエース粒剤</t>
    <rPh sb="8" eb="9">
      <t>ツブ</t>
    </rPh>
    <rPh sb="9" eb="10">
      <t>ザイ</t>
    </rPh>
    <phoneticPr fontId="17"/>
  </si>
  <si>
    <t>ホスチアゼート1.5％</t>
    <phoneticPr fontId="17"/>
  </si>
  <si>
    <t>IRAC 1B</t>
    <phoneticPr fontId="31"/>
  </si>
  <si>
    <t>Ａ</t>
    <phoneticPr fontId="17"/>
  </si>
  <si>
    <t>-</t>
    <phoneticPr fontId="17"/>
  </si>
  <si>
    <t>15～20kg/10a</t>
    <phoneticPr fontId="17"/>
  </si>
  <si>
    <t>全面土壌混和</t>
    <phoneticPr fontId="17"/>
  </si>
  <si>
    <t>定植前</t>
    <rPh sb="0" eb="2">
      <t>テイショク</t>
    </rPh>
    <rPh sb="2" eb="3">
      <t>マエ</t>
    </rPh>
    <phoneticPr fontId="17"/>
  </si>
  <si>
    <t>１回</t>
    <rPh sb="1" eb="2">
      <t>カイ</t>
    </rPh>
    <phoneticPr fontId="17"/>
  </si>
  <si>
    <t>○○生協禁止</t>
    <rPh sb="2" eb="4">
      <t>セイキョウ</t>
    </rPh>
    <rPh sb="4" eb="6">
      <t>キンシ</t>
    </rPh>
    <phoneticPr fontId="17"/>
  </si>
  <si>
    <t>ネグサレ・根コブ線虫</t>
    <rPh sb="5" eb="6">
      <t>ネ</t>
    </rPh>
    <rPh sb="8" eb="10">
      <t>センチュウ</t>
    </rPh>
    <phoneticPr fontId="17"/>
  </si>
  <si>
    <t>Ｄ-Ｄ92</t>
    <phoneticPr fontId="17"/>
  </si>
  <si>
    <t>Ｄ-Ｄ92％</t>
    <phoneticPr fontId="17"/>
  </si>
  <si>
    <t>IRAC 8A</t>
    <phoneticPr fontId="31"/>
  </si>
  <si>
    <t>Ｂ</t>
    <phoneticPr fontId="17"/>
  </si>
  <si>
    <t>15～20L/10a</t>
    <phoneticPr fontId="17"/>
  </si>
  <si>
    <t>全面処理</t>
    <phoneticPr fontId="17"/>
  </si>
  <si>
    <t>作付10-15日前まで</t>
    <rPh sb="0" eb="2">
      <t>サクツケ</t>
    </rPh>
    <rPh sb="7" eb="8">
      <t>ヒ</t>
    </rPh>
    <rPh sb="8" eb="9">
      <t>マエ</t>
    </rPh>
    <phoneticPr fontId="17"/>
  </si>
  <si>
    <t>ラグビーＭＣ粒剤</t>
    <rPh sb="6" eb="7">
      <t>ツブ</t>
    </rPh>
    <rPh sb="7" eb="8">
      <t>ザイ</t>
    </rPh>
    <phoneticPr fontId="17"/>
  </si>
  <si>
    <t>カズサホスマイクロカプセル</t>
    <phoneticPr fontId="17"/>
  </si>
  <si>
    <t>Ｃ</t>
    <phoneticPr fontId="17"/>
  </si>
  <si>
    <t>20～30kg/10a</t>
    <phoneticPr fontId="17"/>
  </si>
  <si>
    <t>全面処理土壌混和</t>
    <phoneticPr fontId="17"/>
  </si>
  <si>
    <t>アブラ虫・コナジラミ・</t>
    <rPh sb="3" eb="4">
      <t>ムシ</t>
    </rPh>
    <phoneticPr fontId="17"/>
  </si>
  <si>
    <t>チェス顆粒水和剤</t>
    <rPh sb="3" eb="5">
      <t>カリュウ</t>
    </rPh>
    <rPh sb="5" eb="7">
      <t>スイワ</t>
    </rPh>
    <rPh sb="7" eb="8">
      <t>ザイ</t>
    </rPh>
    <phoneticPr fontId="17"/>
  </si>
  <si>
    <t>ピメトロジン</t>
    <phoneticPr fontId="17"/>
  </si>
  <si>
    <t>IRAC 9B</t>
    <phoneticPr fontId="31"/>
  </si>
  <si>
    <t>100～300L/10a</t>
    <phoneticPr fontId="17"/>
  </si>
  <si>
    <t>散布</t>
    <rPh sb="0" eb="2">
      <t>サンプ</t>
    </rPh>
    <phoneticPr fontId="17"/>
  </si>
  <si>
    <t>収穫前日まで</t>
    <rPh sb="0" eb="2">
      <t>シュウカク</t>
    </rPh>
    <rPh sb="2" eb="4">
      <t>ゼンジツ</t>
    </rPh>
    <phoneticPr fontId="17"/>
  </si>
  <si>
    <t>３回以内</t>
    <rPh sb="1" eb="2">
      <t>カイ</t>
    </rPh>
    <rPh sb="2" eb="4">
      <t>イナイ</t>
    </rPh>
    <phoneticPr fontId="17"/>
  </si>
  <si>
    <t>4回以内</t>
    <rPh sb="1" eb="2">
      <t>カイ</t>
    </rPh>
    <rPh sb="2" eb="4">
      <t>イナイ</t>
    </rPh>
    <phoneticPr fontId="17"/>
  </si>
  <si>
    <t>アブラ虫・コナジラミ・ハモグリバエ</t>
    <rPh sb="3" eb="4">
      <t>ムシ</t>
    </rPh>
    <phoneticPr fontId="17"/>
  </si>
  <si>
    <t>ベストガード粒剤</t>
    <rPh sb="6" eb="7">
      <t>ツブ</t>
    </rPh>
    <rPh sb="7" eb="8">
      <t>ザイ</t>
    </rPh>
    <phoneticPr fontId="17"/>
  </si>
  <si>
    <t>ニテンピラム</t>
    <phoneticPr fontId="17"/>
  </si>
  <si>
    <t xml:space="preserve"> IRAC 4A</t>
    <phoneticPr fontId="31"/>
  </si>
  <si>
    <t>1～2g/株</t>
    <phoneticPr fontId="17"/>
  </si>
  <si>
    <t>植穴処理土壌混和</t>
    <phoneticPr fontId="17"/>
  </si>
  <si>
    <t>定植時</t>
    <rPh sb="0" eb="2">
      <t>テイショク</t>
    </rPh>
    <rPh sb="2" eb="3">
      <t>ジ</t>
    </rPh>
    <phoneticPr fontId="17"/>
  </si>
  <si>
    <t>マメハモグリバエ・アザミウマ</t>
    <phoneticPr fontId="17"/>
  </si>
  <si>
    <t>カスケード乳剤</t>
    <rPh sb="5" eb="7">
      <t>ニュウザイ</t>
    </rPh>
    <phoneticPr fontId="17"/>
  </si>
  <si>
    <t>フルフェノクスロン10％</t>
    <phoneticPr fontId="17"/>
  </si>
  <si>
    <t>IRAC 15</t>
    <phoneticPr fontId="31"/>
  </si>
  <si>
    <t>2000～4000</t>
    <phoneticPr fontId="17"/>
  </si>
  <si>
    <t>４回以内</t>
    <rPh sb="1" eb="2">
      <t>カイ</t>
    </rPh>
    <rPh sb="2" eb="4">
      <t>イナイ</t>
    </rPh>
    <phoneticPr fontId="17"/>
  </si>
  <si>
    <t>※ネマトリンとラグビーは同一作では使用しない、水源に近い圃場ではネマトリンを使用</t>
    <rPh sb="12" eb="14">
      <t>ドウイツ</t>
    </rPh>
    <rPh sb="14" eb="15">
      <t>サク</t>
    </rPh>
    <rPh sb="17" eb="19">
      <t>シヨウ</t>
    </rPh>
    <rPh sb="23" eb="25">
      <t>スイゲン</t>
    </rPh>
    <rPh sb="26" eb="27">
      <t>チカ</t>
    </rPh>
    <rPh sb="28" eb="30">
      <t>ホジョウ</t>
    </rPh>
    <rPh sb="38" eb="40">
      <t>シヨウ</t>
    </rPh>
    <phoneticPr fontId="31"/>
  </si>
  <si>
    <t>殺菌剤</t>
    <rPh sb="0" eb="3">
      <t>サッキンザイ</t>
    </rPh>
    <phoneticPr fontId="17"/>
  </si>
  <si>
    <t>使用可能期間</t>
    <rPh sb="0" eb="2">
      <t>シヨウ</t>
    </rPh>
    <rPh sb="2" eb="4">
      <t>カノウ</t>
    </rPh>
    <rPh sb="4" eb="6">
      <t>キカン</t>
    </rPh>
    <phoneticPr fontId="17"/>
  </si>
  <si>
    <t>うどんこ、疫病、炭疽病、灰色かび</t>
    <rPh sb="5" eb="7">
      <t>エキビョウ</t>
    </rPh>
    <rPh sb="8" eb="11">
      <t>タンソビョウ</t>
    </rPh>
    <rPh sb="12" eb="14">
      <t>ハイイロ</t>
    </rPh>
    <phoneticPr fontId="17"/>
  </si>
  <si>
    <t>ダコニール1000</t>
    <phoneticPr fontId="17"/>
  </si>
  <si>
    <t>TPN</t>
    <phoneticPr fontId="17"/>
  </si>
  <si>
    <t>FRAC M5</t>
    <phoneticPr fontId="31"/>
  </si>
  <si>
    <t>6回以内</t>
    <rPh sb="1" eb="2">
      <t>カイ</t>
    </rPh>
    <rPh sb="2" eb="4">
      <t>イナイ</t>
    </rPh>
    <phoneticPr fontId="17"/>
  </si>
  <si>
    <t>葉かび</t>
    <rPh sb="0" eb="1">
      <t>ハ</t>
    </rPh>
    <phoneticPr fontId="17"/>
  </si>
  <si>
    <t>トリフミン水和剤</t>
    <rPh sb="5" eb="7">
      <t>スイワ</t>
    </rPh>
    <rPh sb="7" eb="8">
      <t>ザイ</t>
    </rPh>
    <phoneticPr fontId="17"/>
  </si>
  <si>
    <t>トリフルミゾール</t>
    <phoneticPr fontId="17"/>
  </si>
  <si>
    <t>FRAC 3</t>
    <phoneticPr fontId="31"/>
  </si>
  <si>
    <t>3000～5000</t>
    <phoneticPr fontId="17"/>
  </si>
  <si>
    <t>５回以内</t>
    <rPh sb="1" eb="2">
      <t>カイ</t>
    </rPh>
    <rPh sb="2" eb="4">
      <t>イナイ</t>
    </rPh>
    <phoneticPr fontId="17"/>
  </si>
  <si>
    <t>葉かび、灰色かび</t>
    <rPh sb="0" eb="1">
      <t>ハ</t>
    </rPh>
    <rPh sb="4" eb="6">
      <t>ハイイロ</t>
    </rPh>
    <phoneticPr fontId="17"/>
  </si>
  <si>
    <t>アミスター20フロアブル</t>
    <phoneticPr fontId="17"/>
  </si>
  <si>
    <t>アゾキシストロビン20％</t>
    <phoneticPr fontId="17"/>
  </si>
  <si>
    <t>FRAC 11</t>
    <phoneticPr fontId="31"/>
  </si>
  <si>
    <t>疫病</t>
    <rPh sb="0" eb="2">
      <t>エキビョウ</t>
    </rPh>
    <phoneticPr fontId="17"/>
  </si>
  <si>
    <t>ランマンフロアブル</t>
    <phoneticPr fontId="17"/>
  </si>
  <si>
    <t>シアゾファミド9.4％</t>
    <phoneticPr fontId="17"/>
  </si>
  <si>
    <t>FRAC 21</t>
    <phoneticPr fontId="31"/>
  </si>
  <si>
    <t>1000～2000</t>
    <phoneticPr fontId="17"/>
  </si>
  <si>
    <t>150～300L/10a</t>
    <phoneticPr fontId="17"/>
  </si>
  <si>
    <t>除草剤</t>
    <rPh sb="0" eb="3">
      <t>ジョソウザイ</t>
    </rPh>
    <phoneticPr fontId="17"/>
  </si>
  <si>
    <t>農薬散布機　使用・洗浄記録</t>
    <rPh sb="0" eb="4">
      <t>ノウヤクサンプ</t>
    </rPh>
    <rPh sb="4" eb="5">
      <t>キ</t>
    </rPh>
    <rPh sb="6" eb="8">
      <t>シヨウ</t>
    </rPh>
    <rPh sb="9" eb="11">
      <t>センジョウ</t>
    </rPh>
    <rPh sb="11" eb="13">
      <t>キロク</t>
    </rPh>
    <phoneticPr fontId="17"/>
  </si>
  <si>
    <t>日付</t>
    <rPh sb="0" eb="2">
      <t>ヒヅケ</t>
    </rPh>
    <phoneticPr fontId="17"/>
  </si>
  <si>
    <t>機械名</t>
    <rPh sb="0" eb="2">
      <t>キカイ</t>
    </rPh>
    <rPh sb="2" eb="3">
      <t>メイ</t>
    </rPh>
    <phoneticPr fontId="17"/>
  </si>
  <si>
    <t>使用薬剤名</t>
    <rPh sb="0" eb="5">
      <t>シヨウヤクザイメイ</t>
    </rPh>
    <phoneticPr fontId="17"/>
  </si>
  <si>
    <t>使用後の洗浄
（実施後に”レ”）</t>
    <rPh sb="0" eb="3">
      <t>シヨウゴ</t>
    </rPh>
    <rPh sb="4" eb="6">
      <t>センジョウ</t>
    </rPh>
    <rPh sb="8" eb="11">
      <t>ジッシゴ</t>
    </rPh>
    <phoneticPr fontId="17"/>
  </si>
  <si>
    <t>作成日：〇○○〇年〇〇月○○日</t>
  </si>
  <si>
    <t>農　薬　管　理　台　帳</t>
    <rPh sb="0" eb="1">
      <t>ノウ</t>
    </rPh>
    <rPh sb="2" eb="3">
      <t>クスリ</t>
    </rPh>
    <rPh sb="4" eb="5">
      <t>カン</t>
    </rPh>
    <rPh sb="6" eb="7">
      <t>リ</t>
    </rPh>
    <rPh sb="8" eb="9">
      <t>ダイ</t>
    </rPh>
    <rPh sb="10" eb="11">
      <t>チョウ</t>
    </rPh>
    <phoneticPr fontId="17"/>
  </si>
  <si>
    <t>農薬名（商品名）</t>
    <rPh sb="0" eb="2">
      <t>ノウヤク</t>
    </rPh>
    <rPh sb="2" eb="3">
      <t>メイ</t>
    </rPh>
    <rPh sb="4" eb="7">
      <t>ショウヒンメイ</t>
    </rPh>
    <phoneticPr fontId="17"/>
  </si>
  <si>
    <t>容量等</t>
    <rPh sb="0" eb="2">
      <t>ヨウリョウ</t>
    </rPh>
    <rPh sb="2" eb="3">
      <t>トウ</t>
    </rPh>
    <phoneticPr fontId="17"/>
  </si>
  <si>
    <t>在　庫　管　理</t>
    <rPh sb="0" eb="1">
      <t>ザイ</t>
    </rPh>
    <rPh sb="2" eb="3">
      <t>コ</t>
    </rPh>
    <rPh sb="4" eb="5">
      <t>カン</t>
    </rPh>
    <rPh sb="6" eb="7">
      <t>リ</t>
    </rPh>
    <phoneticPr fontId="17"/>
  </si>
  <si>
    <t>（例）
○×乳剤</t>
    <rPh sb="1" eb="2">
      <t>レイ</t>
    </rPh>
    <rPh sb="6" eb="8">
      <t>ニュウザイ</t>
    </rPh>
    <phoneticPr fontId="17"/>
  </si>
  <si>
    <t>△△</t>
    <phoneticPr fontId="17"/>
  </si>
  <si>
    <t>500cc</t>
    <phoneticPr fontId="17"/>
  </si>
  <si>
    <t>　12/20</t>
    <phoneticPr fontId="17"/>
  </si>
  <si>
    <t>　1 /8</t>
    <phoneticPr fontId="17"/>
  </si>
  <si>
    <t>　3 /5</t>
    <phoneticPr fontId="17"/>
  </si>
  <si>
    <t>　　 /</t>
    <phoneticPr fontId="17"/>
  </si>
  <si>
    <t>入庫（購入）</t>
    <rPh sb="0" eb="2">
      <t>ニュウコ</t>
    </rPh>
    <rPh sb="3" eb="5">
      <t>コウニュウ</t>
    </rPh>
    <phoneticPr fontId="17"/>
  </si>
  <si>
    <t>出庫（使用）</t>
    <rPh sb="0" eb="2">
      <t>シュッコ</t>
    </rPh>
    <rPh sb="3" eb="5">
      <t>シヨウ</t>
    </rPh>
    <phoneticPr fontId="17"/>
  </si>
  <si>
    <t>在庫</t>
    <rPh sb="0" eb="2">
      <t>ザイコ</t>
    </rPh>
    <phoneticPr fontId="17"/>
  </si>
  <si>
    <t>農薬散布指示記録</t>
    <rPh sb="0" eb="2">
      <t>ノウヤク</t>
    </rPh>
    <rPh sb="2" eb="4">
      <t>サンプ</t>
    </rPh>
    <rPh sb="4" eb="6">
      <t>シジ</t>
    </rPh>
    <rPh sb="6" eb="8">
      <t>キロク</t>
    </rPh>
    <phoneticPr fontId="17"/>
  </si>
  <si>
    <t>責任者</t>
    <rPh sb="0" eb="3">
      <t>セキニンシャ</t>
    </rPh>
    <phoneticPr fontId="17"/>
  </si>
  <si>
    <t>〇〇　○○</t>
    <phoneticPr fontId="17"/>
  </si>
  <si>
    <t>作業日時</t>
    <rPh sb="0" eb="4">
      <t>サギョウニチジ</t>
    </rPh>
    <phoneticPr fontId="17"/>
  </si>
  <si>
    <t>○○年〇月〇日　○○時～</t>
    <rPh sb="2" eb="3">
      <t>ネン</t>
    </rPh>
    <rPh sb="3" eb="7">
      <t>マルガツマルニチ</t>
    </rPh>
    <rPh sb="10" eb="11">
      <t>ジ</t>
    </rPh>
    <phoneticPr fontId="17"/>
  </si>
  <si>
    <t>作物名</t>
    <rPh sb="0" eb="3">
      <t>サクモツメイ</t>
    </rPh>
    <phoneticPr fontId="17"/>
  </si>
  <si>
    <t>ブロッコリー</t>
    <phoneticPr fontId="17"/>
  </si>
  <si>
    <t>ほ場番号</t>
    <rPh sb="1" eb="2">
      <t>ジョウ</t>
    </rPh>
    <rPh sb="2" eb="4">
      <t>バンゴウ</t>
    </rPh>
    <phoneticPr fontId="17"/>
  </si>
  <si>
    <t>農薬名</t>
    <rPh sb="0" eb="3">
      <t>ノウヤクメイ</t>
    </rPh>
    <phoneticPr fontId="17"/>
  </si>
  <si>
    <t>○×フロアブル</t>
    <phoneticPr fontId="17"/>
  </si>
  <si>
    <t>△△粒剤</t>
    <phoneticPr fontId="17"/>
  </si>
  <si>
    <t>収穫前日数</t>
    <rPh sb="0" eb="3">
      <t>シュウカクマエ</t>
    </rPh>
    <rPh sb="3" eb="5">
      <t>ニッスウ</t>
    </rPh>
    <phoneticPr fontId="17"/>
  </si>
  <si>
    <t>収穫前日</t>
    <rPh sb="0" eb="2">
      <t>シュウカク</t>
    </rPh>
    <rPh sb="2" eb="4">
      <t>ゼンジツ</t>
    </rPh>
    <phoneticPr fontId="17"/>
  </si>
  <si>
    <t>収穫３日前まで</t>
    <rPh sb="0" eb="2">
      <t>シュウカク</t>
    </rPh>
    <rPh sb="3" eb="4">
      <t>ニチ</t>
    </rPh>
    <rPh sb="4" eb="5">
      <t>マエ</t>
    </rPh>
    <phoneticPr fontId="17"/>
  </si>
  <si>
    <t>希釈倍率</t>
    <rPh sb="0" eb="4">
      <t>キシャクバイリツ</t>
    </rPh>
    <phoneticPr fontId="17"/>
  </si>
  <si>
    <t>散布量</t>
    <rPh sb="0" eb="3">
      <t>サンプリョウ</t>
    </rPh>
    <phoneticPr fontId="17"/>
  </si>
  <si>
    <t>３００L</t>
    <phoneticPr fontId="17"/>
  </si>
  <si>
    <t>使用機械</t>
    <rPh sb="0" eb="4">
      <t>シヨウキカイ</t>
    </rPh>
    <phoneticPr fontId="17"/>
  </si>
  <si>
    <t>動噴</t>
    <rPh sb="0" eb="2">
      <t>ドウフン</t>
    </rPh>
    <phoneticPr fontId="17"/>
  </si>
  <si>
    <t>散布後
記入欄</t>
    <rPh sb="0" eb="3">
      <t>サンプゴ</t>
    </rPh>
    <rPh sb="4" eb="7">
      <t>キニュウラン</t>
    </rPh>
    <phoneticPr fontId="17"/>
  </si>
  <si>
    <t>【施肥設計書】</t>
    <rPh sb="1" eb="3">
      <t>セヒ</t>
    </rPh>
    <rPh sb="3" eb="6">
      <t>セッケイショ</t>
    </rPh>
    <phoneticPr fontId="31"/>
  </si>
  <si>
    <t>農場名：○○農場</t>
    <rPh sb="0" eb="3">
      <t>ノウジョウメイ</t>
    </rPh>
    <phoneticPr fontId="31"/>
  </si>
  <si>
    <t>作物名：○○</t>
    <phoneticPr fontId="31"/>
  </si>
  <si>
    <t>圃場番号：１</t>
    <rPh sb="0" eb="2">
      <t>ホジョウ</t>
    </rPh>
    <rPh sb="2" eb="4">
      <t>バンゴウ</t>
    </rPh>
    <phoneticPr fontId="31"/>
  </si>
  <si>
    <t>施用時期</t>
    <rPh sb="0" eb="2">
      <t>セヨウ</t>
    </rPh>
    <rPh sb="2" eb="4">
      <t>ジキ</t>
    </rPh>
    <phoneticPr fontId="31"/>
  </si>
  <si>
    <t>施肥時期</t>
    <rPh sb="0" eb="4">
      <t>セヒジキ</t>
    </rPh>
    <phoneticPr fontId="31"/>
  </si>
  <si>
    <t>肥料名</t>
    <rPh sb="0" eb="3">
      <t>ヒリョウメイ</t>
    </rPh>
    <phoneticPr fontId="31"/>
  </si>
  <si>
    <t>成分（％）</t>
    <rPh sb="0" eb="2">
      <t>セイブン</t>
    </rPh>
    <phoneticPr fontId="31"/>
  </si>
  <si>
    <t>内容量(㎏)</t>
    <rPh sb="0" eb="3">
      <t>ナイヨウリョウ</t>
    </rPh>
    <phoneticPr fontId="31"/>
  </si>
  <si>
    <t>10aあたり</t>
    <phoneticPr fontId="31"/>
  </si>
  <si>
    <t>N</t>
    <phoneticPr fontId="31"/>
  </si>
  <si>
    <t>P</t>
    <phoneticPr fontId="31"/>
  </si>
  <si>
    <t>K</t>
    <phoneticPr fontId="31"/>
  </si>
  <si>
    <t>Mg</t>
    <phoneticPr fontId="31"/>
  </si>
  <si>
    <t>Ca</t>
    <phoneticPr fontId="31"/>
  </si>
  <si>
    <t>袋数</t>
    <rPh sb="0" eb="2">
      <t>フクロスウ</t>
    </rPh>
    <phoneticPr fontId="31"/>
  </si>
  <si>
    <t>施肥量</t>
    <rPh sb="0" eb="3">
      <t>セヒリョウ</t>
    </rPh>
    <phoneticPr fontId="31"/>
  </si>
  <si>
    <t>（例）○月上旬</t>
    <rPh sb="1" eb="2">
      <t>レイ</t>
    </rPh>
    <rPh sb="4" eb="5">
      <t>ガツ</t>
    </rPh>
    <rPh sb="5" eb="7">
      <t>ジョウジュン</t>
    </rPh>
    <phoneticPr fontId="31"/>
  </si>
  <si>
    <t>○○○</t>
    <phoneticPr fontId="31"/>
  </si>
  <si>
    <t>合計</t>
    <rPh sb="0" eb="2">
      <t>ゴウケイ</t>
    </rPh>
    <phoneticPr fontId="31"/>
  </si>
  <si>
    <t>※栽培暦で代用可</t>
    <rPh sb="1" eb="3">
      <t>サイバイ</t>
    </rPh>
    <phoneticPr fontId="31"/>
  </si>
  <si>
    <t>肥　料　等　管　理　台　帳</t>
    <rPh sb="0" eb="1">
      <t>コエ</t>
    </rPh>
    <rPh sb="2" eb="3">
      <t>リョウ</t>
    </rPh>
    <rPh sb="4" eb="5">
      <t>トウ</t>
    </rPh>
    <rPh sb="6" eb="7">
      <t>カン</t>
    </rPh>
    <rPh sb="8" eb="9">
      <t>リ</t>
    </rPh>
    <rPh sb="10" eb="11">
      <t>ダイ</t>
    </rPh>
    <rPh sb="12" eb="13">
      <t>チョウ</t>
    </rPh>
    <phoneticPr fontId="17"/>
  </si>
  <si>
    <t>肥料等名（商品名）</t>
    <rPh sb="0" eb="2">
      <t>ヒリョウ</t>
    </rPh>
    <rPh sb="2" eb="3">
      <t>トウ</t>
    </rPh>
    <rPh sb="3" eb="4">
      <t>メイ</t>
    </rPh>
    <rPh sb="5" eb="8">
      <t>ショウヒンメイ</t>
    </rPh>
    <phoneticPr fontId="17"/>
  </si>
  <si>
    <t>成分</t>
    <rPh sb="0" eb="2">
      <t>セイブン</t>
    </rPh>
    <phoneticPr fontId="17"/>
  </si>
  <si>
    <t>（例）
有機入り化成○○</t>
    <rPh sb="1" eb="2">
      <t>レイ</t>
    </rPh>
    <rPh sb="4" eb="6">
      <t>ユウキ</t>
    </rPh>
    <rPh sb="6" eb="7">
      <t>イ</t>
    </rPh>
    <rPh sb="8" eb="10">
      <t>カセイ</t>
    </rPh>
    <phoneticPr fontId="17"/>
  </si>
  <si>
    <t>N:10 P:2 K:5</t>
    <phoneticPr fontId="17"/>
  </si>
  <si>
    <t>10kg</t>
    <phoneticPr fontId="17"/>
  </si>
  <si>
    <t>　2 /10</t>
    <phoneticPr fontId="17"/>
  </si>
  <si>
    <t>　2 /15</t>
    <phoneticPr fontId="17"/>
  </si>
  <si>
    <t>05　内部規定　</t>
    <rPh sb="3" eb="5">
      <t>ナイブ</t>
    </rPh>
    <rPh sb="5" eb="7">
      <t>キテイ</t>
    </rPh>
    <phoneticPr fontId="13"/>
  </si>
  <si>
    <t>Ⅲ－Ⅰ　農場管理規定（生産者用内部規定）</t>
    <rPh sb="4" eb="6">
      <t>ノウジョウ</t>
    </rPh>
    <rPh sb="6" eb="8">
      <t>カンリ</t>
    </rPh>
    <rPh sb="8" eb="10">
      <t>キテイ</t>
    </rPh>
    <rPh sb="11" eb="14">
      <t>セイサンシャ</t>
    </rPh>
    <rPh sb="14" eb="15">
      <t>ヨウ</t>
    </rPh>
    <rPh sb="15" eb="17">
      <t>ナイブ</t>
    </rPh>
    <rPh sb="17" eb="19">
      <t>キテイ</t>
    </rPh>
    <phoneticPr fontId="17"/>
  </si>
  <si>
    <t>　生産者組織　　○○○○○○○○　　</t>
  </si>
  <si>
    <t>必須項目</t>
    <rPh sb="0" eb="2">
      <t>ヒッス</t>
    </rPh>
    <rPh sb="2" eb="4">
      <t>コウモク</t>
    </rPh>
    <phoneticPr fontId="17"/>
  </si>
  <si>
    <t>重要項目</t>
    <rPh sb="0" eb="2">
      <t>ジュウヨウ</t>
    </rPh>
    <rPh sb="2" eb="4">
      <t>コウモク</t>
    </rPh>
    <phoneticPr fontId="17"/>
  </si>
  <si>
    <t>生産者名　　　○○○○　　　　　　</t>
    <rPh sb="0" eb="3">
      <t>セイサンシャ</t>
    </rPh>
    <rPh sb="3" eb="4">
      <t>メイ</t>
    </rPh>
    <phoneticPr fontId="17"/>
  </si>
  <si>
    <t>○</t>
    <phoneticPr fontId="17"/>
  </si>
  <si>
    <t>　作成年月日　　○○年○○月○○日　</t>
  </si>
  <si>
    <t>　適用作物・作型　○○○○　○○○　</t>
    <phoneticPr fontId="17"/>
  </si>
  <si>
    <t>生産者が守るべき事項</t>
    <rPh sb="0" eb="3">
      <t>セイサンシャ</t>
    </rPh>
    <rPh sb="4" eb="5">
      <t>マモ</t>
    </rPh>
    <rPh sb="8" eb="10">
      <t>ジコウ</t>
    </rPh>
    <phoneticPr fontId="17"/>
  </si>
  <si>
    <t>①（団体名）の理念に賛同し、実践すること。</t>
    <rPh sb="2" eb="5">
      <t>ダンタイメイ</t>
    </rPh>
    <rPh sb="7" eb="9">
      <t>リネン</t>
    </rPh>
    <rPh sb="10" eb="12">
      <t>サンドウ</t>
    </rPh>
    <rPh sb="14" eb="16">
      <t>ジッセン</t>
    </rPh>
    <phoneticPr fontId="17"/>
  </si>
  <si>
    <t>②団体管理規則を遵守すること。</t>
    <rPh sb="1" eb="3">
      <t>ダンタイ</t>
    </rPh>
    <rPh sb="3" eb="5">
      <t>カンリ</t>
    </rPh>
    <rPh sb="5" eb="7">
      <t>キソク</t>
    </rPh>
    <rPh sb="8" eb="10">
      <t>ジュンシュ</t>
    </rPh>
    <phoneticPr fontId="17"/>
  </si>
  <si>
    <t>③栽培計画や実施内容を変更する場合には、必ず事前に栽培責任者及び</t>
    <rPh sb="1" eb="3">
      <t>サイバイ</t>
    </rPh>
    <rPh sb="3" eb="5">
      <t>ケイカク</t>
    </rPh>
    <rPh sb="6" eb="8">
      <t>ジッシ</t>
    </rPh>
    <rPh sb="8" eb="10">
      <t>ナイヨウ</t>
    </rPh>
    <rPh sb="11" eb="13">
      <t>ヘンコウ</t>
    </rPh>
    <rPh sb="15" eb="17">
      <t>バアイ</t>
    </rPh>
    <rPh sb="20" eb="21">
      <t>カナラ</t>
    </rPh>
    <rPh sb="22" eb="24">
      <t>ジゼン</t>
    </rPh>
    <rPh sb="25" eb="27">
      <t>サイバイ</t>
    </rPh>
    <rPh sb="27" eb="30">
      <t>セキニンシャ</t>
    </rPh>
    <rPh sb="30" eb="31">
      <t>オヨ</t>
    </rPh>
    <phoneticPr fontId="17"/>
  </si>
  <si>
    <t>　確認責任者に連絡をし、許可を得ること。</t>
    <rPh sb="7" eb="9">
      <t>レンラク</t>
    </rPh>
    <rPh sb="12" eb="14">
      <t>キョカ</t>
    </rPh>
    <rPh sb="15" eb="16">
      <t>エ</t>
    </rPh>
    <phoneticPr fontId="17"/>
  </si>
  <si>
    <t>管理点</t>
    <rPh sb="0" eb="2">
      <t>カンリ</t>
    </rPh>
    <rPh sb="2" eb="3">
      <t>テン</t>
    </rPh>
    <phoneticPr fontId="17"/>
  </si>
  <si>
    <t>内部規定</t>
    <phoneticPr fontId="17"/>
  </si>
  <si>
    <t>記帳・記録・確認</t>
    <rPh sb="0" eb="2">
      <t>キチョウ</t>
    </rPh>
    <rPh sb="3" eb="5">
      <t>キロク</t>
    </rPh>
    <rPh sb="6" eb="8">
      <t>カクニン</t>
    </rPh>
    <phoneticPr fontId="17"/>
  </si>
  <si>
    <t>１　生産管理体制</t>
    <rPh sb="2" eb="4">
      <t>セイサン</t>
    </rPh>
    <rPh sb="4" eb="6">
      <t>カンリ</t>
    </rPh>
    <rPh sb="6" eb="8">
      <t>タイセイ</t>
    </rPh>
    <phoneticPr fontId="17"/>
  </si>
  <si>
    <t>2-1</t>
    <phoneticPr fontId="17"/>
  </si>
  <si>
    <t>(1)</t>
    <phoneticPr fontId="17"/>
  </si>
  <si>
    <t>　団体における栽培責任者、確認責任者、品質管理責任者の指導に従う。</t>
    <rPh sb="1" eb="3">
      <t>ダンタイ</t>
    </rPh>
    <rPh sb="7" eb="9">
      <t>サイバイ</t>
    </rPh>
    <rPh sb="9" eb="12">
      <t>セキニンシャ</t>
    </rPh>
    <rPh sb="13" eb="15">
      <t>カクニン</t>
    </rPh>
    <rPh sb="15" eb="18">
      <t>セキニンシャ</t>
    </rPh>
    <rPh sb="19" eb="21">
      <t>ヒンシツ</t>
    </rPh>
    <rPh sb="21" eb="23">
      <t>カンリ</t>
    </rPh>
    <rPh sb="23" eb="26">
      <t>セキニンシャ</t>
    </rPh>
    <rPh sb="27" eb="29">
      <t>シドウ</t>
    </rPh>
    <rPh sb="30" eb="31">
      <t>シタガ</t>
    </rPh>
    <phoneticPr fontId="17"/>
  </si>
  <si>
    <t>(2)</t>
    <phoneticPr fontId="17"/>
  </si>
  <si>
    <t>09　生産計画・実績表</t>
    <phoneticPr fontId="17"/>
  </si>
  <si>
    <t>(3)</t>
  </si>
  <si>
    <t>5-②</t>
    <phoneticPr fontId="17"/>
  </si>
  <si>
    <t>(4)</t>
  </si>
  <si>
    <t xml:space="preserve">  知的財産を保護する手段を理解し、該当する技術があれば、特許・品種登録を行う。</t>
    <rPh sb="2" eb="3">
      <t>チ</t>
    </rPh>
    <rPh sb="3" eb="4">
      <t>マト</t>
    </rPh>
    <rPh sb="4" eb="6">
      <t>ザイサン</t>
    </rPh>
    <rPh sb="7" eb="9">
      <t>ホゴ</t>
    </rPh>
    <rPh sb="11" eb="13">
      <t>シュダン</t>
    </rPh>
    <rPh sb="14" eb="16">
      <t>リカイ</t>
    </rPh>
    <rPh sb="18" eb="20">
      <t>ガイトウ</t>
    </rPh>
    <rPh sb="22" eb="24">
      <t>ギジュツ</t>
    </rPh>
    <rPh sb="29" eb="31">
      <t>トッキョ</t>
    </rPh>
    <rPh sb="32" eb="34">
      <t>ヒンシュ</t>
    </rPh>
    <rPh sb="34" eb="36">
      <t>トウロク</t>
    </rPh>
    <rPh sb="37" eb="38">
      <t>オコナ</t>
    </rPh>
    <phoneticPr fontId="17"/>
  </si>
  <si>
    <t>41-②</t>
    <phoneticPr fontId="17"/>
  </si>
  <si>
    <t>(5)</t>
  </si>
  <si>
    <t>　農業機械の清掃や、ハウス内環境の改善（防風ネット、保温用サイドカーテン、二重被覆の設置など）を行い、省エネルギー対策に努める。</t>
    <rPh sb="1" eb="3">
      <t>ノウギョウ</t>
    </rPh>
    <rPh sb="3" eb="5">
      <t>キカイ</t>
    </rPh>
    <rPh sb="6" eb="8">
      <t>セイソウ</t>
    </rPh>
    <rPh sb="13" eb="14">
      <t>ナイ</t>
    </rPh>
    <rPh sb="14" eb="16">
      <t>カンキョウ</t>
    </rPh>
    <rPh sb="17" eb="19">
      <t>カイゼン</t>
    </rPh>
    <rPh sb="20" eb="21">
      <t>ボウ</t>
    </rPh>
    <rPh sb="21" eb="22">
      <t>フウ</t>
    </rPh>
    <rPh sb="26" eb="28">
      <t>ホオン</t>
    </rPh>
    <rPh sb="28" eb="29">
      <t>ヨウ</t>
    </rPh>
    <rPh sb="37" eb="39">
      <t>ニジュウ</t>
    </rPh>
    <rPh sb="39" eb="41">
      <t>ヒフク</t>
    </rPh>
    <rPh sb="42" eb="44">
      <t>セッチ</t>
    </rPh>
    <rPh sb="48" eb="49">
      <t>オコナ</t>
    </rPh>
    <rPh sb="51" eb="52">
      <t>ショウ</t>
    </rPh>
    <rPh sb="57" eb="59">
      <t>タイサク</t>
    </rPh>
    <rPh sb="60" eb="61">
      <t>ツト</t>
    </rPh>
    <phoneticPr fontId="17"/>
  </si>
  <si>
    <t>46-①</t>
    <phoneticPr fontId="17"/>
  </si>
  <si>
    <t>(6)</t>
  </si>
  <si>
    <t xml:space="preserve">  ハウス栽培でセイヨウオオマルハナバチを受粉等に使用する場合は、環境省の許可を得て、管理する。</t>
    <rPh sb="5" eb="7">
      <t>サイバイ</t>
    </rPh>
    <rPh sb="21" eb="23">
      <t>ジュフン</t>
    </rPh>
    <rPh sb="23" eb="24">
      <t>ナド</t>
    </rPh>
    <rPh sb="25" eb="27">
      <t>シヨウ</t>
    </rPh>
    <rPh sb="29" eb="31">
      <t>バアイ</t>
    </rPh>
    <rPh sb="33" eb="36">
      <t>カンキョウショウ</t>
    </rPh>
    <rPh sb="37" eb="39">
      <t>キョカ</t>
    </rPh>
    <rPh sb="40" eb="41">
      <t>エ</t>
    </rPh>
    <rPh sb="43" eb="45">
      <t>カンリ</t>
    </rPh>
    <phoneticPr fontId="17"/>
  </si>
  <si>
    <t>許可書（特定外来生物の飼育等）</t>
    <rPh sb="0" eb="3">
      <t>キョカショ</t>
    </rPh>
    <phoneticPr fontId="17"/>
  </si>
  <si>
    <t>(7)</t>
  </si>
  <si>
    <t>46-②</t>
    <phoneticPr fontId="17"/>
  </si>
  <si>
    <t>(8)</t>
  </si>
  <si>
    <t>　導入天敵などの特定外来生物ではない外来生物を使用している場合、取扱説明書の注意事項に従って使用し、殺処分が必要な場合は確実に行う。</t>
    <phoneticPr fontId="17"/>
  </si>
  <si>
    <t>取扱説明書</t>
    <rPh sb="0" eb="2">
      <t>トリアツカイ</t>
    </rPh>
    <rPh sb="2" eb="5">
      <t>セツメイショ</t>
    </rPh>
    <phoneticPr fontId="17"/>
  </si>
  <si>
    <t>11-④</t>
    <phoneticPr fontId="17"/>
  </si>
  <si>
    <t>(9)</t>
  </si>
  <si>
    <t>07 作業日誌</t>
    <rPh sb="3" eb="5">
      <t>サギョウ</t>
    </rPh>
    <rPh sb="5" eb="7">
      <t>ニッシ</t>
    </rPh>
    <phoneticPr fontId="17"/>
  </si>
  <si>
    <t>(10)</t>
  </si>
  <si>
    <t>　病害虫・雑草の予防に向け、次のような取組を行う。
・ 健全な種苗を使用。 
・ 病害虫の発生源となる作物残渣、周辺雑草等の除去。 
・ 抵抗性品種の導入。 
・ 栽培計画への輪作体系の組み込み。</t>
    <rPh sb="1" eb="4">
      <t>ビョウガイチュウ</t>
    </rPh>
    <rPh sb="5" eb="7">
      <t>ザッソウ</t>
    </rPh>
    <rPh sb="8" eb="10">
      <t>ヨボウ</t>
    </rPh>
    <rPh sb="11" eb="12">
      <t>ム</t>
    </rPh>
    <rPh sb="14" eb="15">
      <t>ツギ</t>
    </rPh>
    <rPh sb="19" eb="21">
      <t>トリクミ</t>
    </rPh>
    <rPh sb="22" eb="23">
      <t>オコナ</t>
    </rPh>
    <rPh sb="93" eb="94">
      <t>ク</t>
    </rPh>
    <rPh sb="95" eb="96">
      <t>コ</t>
    </rPh>
    <phoneticPr fontId="17"/>
  </si>
  <si>
    <t>60-⑦,
62-2</t>
    <phoneticPr fontId="17"/>
  </si>
  <si>
    <t>推奨</t>
    <rPh sb="0" eb="2">
      <t>スイショウ</t>
    </rPh>
    <phoneticPr fontId="17"/>
  </si>
  <si>
    <t>(11)</t>
  </si>
  <si>
    <t xml:space="preserve">  指導機関の開催する講習会に参加し、農薬及び肥料の必要な情報を得るよう心がけ、受講内容を記録する。</t>
    <rPh sb="2" eb="4">
      <t>シドウ</t>
    </rPh>
    <rPh sb="4" eb="6">
      <t>キカン</t>
    </rPh>
    <rPh sb="7" eb="9">
      <t>カイサイ</t>
    </rPh>
    <rPh sb="11" eb="14">
      <t>コウシュウカイ</t>
    </rPh>
    <rPh sb="15" eb="17">
      <t>サンカ</t>
    </rPh>
    <rPh sb="19" eb="21">
      <t>ノウヤク</t>
    </rPh>
    <rPh sb="21" eb="22">
      <t>オヨ</t>
    </rPh>
    <rPh sb="23" eb="25">
      <t>ヒリョウ</t>
    </rPh>
    <rPh sb="26" eb="28">
      <t>ヒツヨウ</t>
    </rPh>
    <rPh sb="29" eb="31">
      <t>ジョウホウ</t>
    </rPh>
    <rPh sb="32" eb="33">
      <t>エ</t>
    </rPh>
    <rPh sb="36" eb="37">
      <t>ココロ</t>
    </rPh>
    <rPh sb="40" eb="42">
      <t>ジュコウ</t>
    </rPh>
    <rPh sb="42" eb="44">
      <t>ナイヨウ</t>
    </rPh>
    <rPh sb="45" eb="47">
      <t>キロク</t>
    </rPh>
    <phoneticPr fontId="17"/>
  </si>
  <si>
    <t>23 研修・教育訓練記録</t>
    <phoneticPr fontId="17"/>
  </si>
  <si>
    <t>20-②</t>
    <phoneticPr fontId="17"/>
  </si>
  <si>
    <t>(12)</t>
  </si>
  <si>
    <t xml:space="preserve">  栽培講習会や品質管理、労働安全の研修会・講習会に参加し、受講内容を記録する。</t>
    <rPh sb="2" eb="4">
      <t>サイバイ</t>
    </rPh>
    <rPh sb="4" eb="7">
      <t>コウシュウカイ</t>
    </rPh>
    <rPh sb="8" eb="10">
      <t>ヒンシツ</t>
    </rPh>
    <rPh sb="10" eb="12">
      <t>カンリ</t>
    </rPh>
    <rPh sb="13" eb="15">
      <t>ロウドウ</t>
    </rPh>
    <rPh sb="15" eb="17">
      <t>アンゼン</t>
    </rPh>
    <rPh sb="18" eb="21">
      <t>ケンシュウカイ</t>
    </rPh>
    <rPh sb="22" eb="25">
      <t>コウシュウカイ</t>
    </rPh>
    <rPh sb="26" eb="28">
      <t>サンカ</t>
    </rPh>
    <rPh sb="30" eb="32">
      <t>ジュコウ</t>
    </rPh>
    <rPh sb="32" eb="34">
      <t>ナイヨウ</t>
    </rPh>
    <rPh sb="35" eb="37">
      <t>キロク</t>
    </rPh>
    <phoneticPr fontId="17"/>
  </si>
  <si>
    <t>20-①</t>
    <phoneticPr fontId="17"/>
  </si>
  <si>
    <t>(13)</t>
  </si>
  <si>
    <t>　各責任者は担当範囲のルールについて、作業者が理解して実践できるよう教育・訓練を行う。</t>
    <rPh sb="1" eb="2">
      <t>カク</t>
    </rPh>
    <rPh sb="2" eb="5">
      <t>セキニンシャ</t>
    </rPh>
    <rPh sb="6" eb="8">
      <t>タントウ</t>
    </rPh>
    <rPh sb="8" eb="10">
      <t>ハンイ</t>
    </rPh>
    <rPh sb="19" eb="22">
      <t>サギョウシャ</t>
    </rPh>
    <rPh sb="23" eb="25">
      <t>リカイ</t>
    </rPh>
    <rPh sb="27" eb="29">
      <t>ジッセン</t>
    </rPh>
    <rPh sb="34" eb="36">
      <t>キョウイク</t>
    </rPh>
    <rPh sb="37" eb="39">
      <t>クンレン</t>
    </rPh>
    <rPh sb="40" eb="41">
      <t>オコナ</t>
    </rPh>
    <phoneticPr fontId="17"/>
  </si>
  <si>
    <t>2-2</t>
    <phoneticPr fontId="17"/>
  </si>
  <si>
    <t>(14)</t>
  </si>
  <si>
    <t>　各責任者は、行政や関係事業者から最新の情報を入手し、知識・能力の向上・更新に努める。</t>
    <rPh sb="1" eb="2">
      <t>カク</t>
    </rPh>
    <phoneticPr fontId="17"/>
  </si>
  <si>
    <t>　　</t>
    <phoneticPr fontId="17"/>
  </si>
  <si>
    <t>２　ドリフト対策のための境界措置</t>
    <rPh sb="6" eb="8">
      <t>タイサク</t>
    </rPh>
    <phoneticPr fontId="17"/>
  </si>
  <si>
    <t xml:space="preserve">  隣接ほ場からの薬剤の飛散が想定される場合は、飛散を防止する対策を講じるものとする。</t>
    <phoneticPr fontId="17"/>
  </si>
  <si>
    <t>ほ場・施設地図
32 境界措置カード</t>
    <rPh sb="1" eb="2">
      <t>バ</t>
    </rPh>
    <rPh sb="3" eb="5">
      <t>シセツ</t>
    </rPh>
    <rPh sb="5" eb="7">
      <t>チズ</t>
    </rPh>
    <rPh sb="11" eb="13">
      <t>キョウカイ</t>
    </rPh>
    <rPh sb="13" eb="15">
      <t>ソチ</t>
    </rPh>
    <phoneticPr fontId="17"/>
  </si>
  <si>
    <t xml:space="preserve">  隣接する生産者と連絡を取り合い、天候、風向きや散布方法を検討し、飛散の無いようにドリフト対策を講じる。</t>
    <rPh sb="18" eb="20">
      <t>テンコウ</t>
    </rPh>
    <rPh sb="46" eb="48">
      <t>タイサク</t>
    </rPh>
    <rPh sb="49" eb="50">
      <t>コウ</t>
    </rPh>
    <phoneticPr fontId="17"/>
  </si>
  <si>
    <t xml:space="preserve">  周辺へのドリフトの危険性を把握し、対策（ドリフト低減ノズルの利用等）を実施する。</t>
    <rPh sb="37" eb="39">
      <t>ジッシ</t>
    </rPh>
    <phoneticPr fontId="17"/>
  </si>
  <si>
    <t>　近隣に影響の少ない天候や時間帯に、散布圧に注意して散布する。</t>
    <phoneticPr fontId="17"/>
  </si>
  <si>
    <t>　散布時は、看板を設置する等、適切な方法で周辺住民に周知する。</t>
    <phoneticPr fontId="17"/>
  </si>
  <si>
    <t>３　新規ほ場のリスク評価</t>
    <rPh sb="2" eb="4">
      <t>シンキ</t>
    </rPh>
    <rPh sb="5" eb="6">
      <t>ジョウ</t>
    </rPh>
    <rPh sb="10" eb="12">
      <t>ヒョウカ</t>
    </rPh>
    <phoneticPr fontId="17"/>
  </si>
  <si>
    <t>01 農場の基本情報
ほ場・施設地図
11 リスク評価表</t>
    <rPh sb="3" eb="5">
      <t>ノウジョウ</t>
    </rPh>
    <rPh sb="6" eb="8">
      <t>キホン</t>
    </rPh>
    <rPh sb="8" eb="10">
      <t>ジョウホウ</t>
    </rPh>
    <rPh sb="12" eb="13">
      <t>ジョウ</t>
    </rPh>
    <rPh sb="14" eb="16">
      <t>シセツ</t>
    </rPh>
    <rPh sb="16" eb="18">
      <t>チズ</t>
    </rPh>
    <rPh sb="25" eb="27">
      <t>ヒョウカ</t>
    </rPh>
    <rPh sb="27" eb="28">
      <t>ヒョウ</t>
    </rPh>
    <phoneticPr fontId="17"/>
  </si>
  <si>
    <t>４　ほ場環境</t>
    <rPh sb="3" eb="4">
      <t>ジョウ</t>
    </rPh>
    <rPh sb="4" eb="6">
      <t>カンキョウ</t>
    </rPh>
    <phoneticPr fontId="17"/>
  </si>
  <si>
    <t>ほ場リスク検討表</t>
    <rPh sb="1" eb="2">
      <t>ジョウ</t>
    </rPh>
    <rPh sb="5" eb="7">
      <t>ケントウ</t>
    </rPh>
    <rPh sb="7" eb="8">
      <t>ヒョウ</t>
    </rPh>
    <phoneticPr fontId="17"/>
  </si>
  <si>
    <t>43-①,49</t>
    <phoneticPr fontId="17"/>
  </si>
  <si>
    <t xml:space="preserve">  植物残渣の適切な処理や、病害虫の発生源にならないような雑草管理、ほ場や施設内の清掃の実施により、ほ場や施設内は清潔に保つ。</t>
    <rPh sb="2" eb="4">
      <t>ショクブツ</t>
    </rPh>
    <rPh sb="4" eb="6">
      <t>ザンサ</t>
    </rPh>
    <rPh sb="7" eb="9">
      <t>テキセツ</t>
    </rPh>
    <rPh sb="10" eb="12">
      <t>ショリ</t>
    </rPh>
    <rPh sb="14" eb="17">
      <t>ビョウガイチュウ</t>
    </rPh>
    <rPh sb="18" eb="21">
      <t>ハッセイゲン</t>
    </rPh>
    <rPh sb="29" eb="31">
      <t>ザッソウ</t>
    </rPh>
    <rPh sb="31" eb="33">
      <t>カンリ</t>
    </rPh>
    <rPh sb="35" eb="36">
      <t>ジョウ</t>
    </rPh>
    <rPh sb="37" eb="39">
      <t>シセツ</t>
    </rPh>
    <rPh sb="39" eb="40">
      <t>ナイ</t>
    </rPh>
    <rPh sb="41" eb="43">
      <t>セイソウ</t>
    </rPh>
    <rPh sb="44" eb="46">
      <t>ジッシ</t>
    </rPh>
    <rPh sb="51" eb="52">
      <t>ジョウ</t>
    </rPh>
    <rPh sb="53" eb="55">
      <t>シセツ</t>
    </rPh>
    <rPh sb="55" eb="56">
      <t>ナイ</t>
    </rPh>
    <rPh sb="57" eb="59">
      <t>セイケツ</t>
    </rPh>
    <rPh sb="60" eb="61">
      <t>タモ</t>
    </rPh>
    <phoneticPr fontId="17"/>
  </si>
  <si>
    <t xml:space="preserve">  降雨や強風によって土壌が侵食される場合は、防風ネットや被覆作物の栽培等を行い、植生帯の設置などにより、対策を講じる。</t>
    <rPh sb="2" eb="4">
      <t>コウウ</t>
    </rPh>
    <rPh sb="5" eb="7">
      <t>キョウフウ</t>
    </rPh>
    <rPh sb="11" eb="13">
      <t>ドジョウ</t>
    </rPh>
    <rPh sb="14" eb="16">
      <t>シンショク</t>
    </rPh>
    <rPh sb="19" eb="21">
      <t>バアイ</t>
    </rPh>
    <rPh sb="23" eb="25">
      <t>ボウフウ</t>
    </rPh>
    <rPh sb="29" eb="31">
      <t>ヒフク</t>
    </rPh>
    <rPh sb="31" eb="33">
      <t>サクモツ</t>
    </rPh>
    <rPh sb="34" eb="36">
      <t>サイバイ</t>
    </rPh>
    <rPh sb="36" eb="37">
      <t>ナド</t>
    </rPh>
    <rPh sb="38" eb="39">
      <t>オコナ</t>
    </rPh>
    <rPh sb="41" eb="42">
      <t>ショク</t>
    </rPh>
    <rPh sb="42" eb="43">
      <t>イ</t>
    </rPh>
    <rPh sb="43" eb="44">
      <t>タイ</t>
    </rPh>
    <rPh sb="45" eb="47">
      <t>セッチ</t>
    </rPh>
    <rPh sb="53" eb="55">
      <t>タイサク</t>
    </rPh>
    <rPh sb="56" eb="57">
      <t>コウ</t>
    </rPh>
    <phoneticPr fontId="17"/>
  </si>
  <si>
    <t>　ほ場の周辺は草刈りなど除草につとめ、病害虫・鳥獣のかくれがとなることを防ぎ、鳥獣のエサとなる収穫物残さやあぜの草などを放置しない。また動物を見かけたら追い払いを行う。</t>
    <rPh sb="68" eb="70">
      <t>ドウブツ</t>
    </rPh>
    <rPh sb="71" eb="72">
      <t>ミ</t>
    </rPh>
    <rPh sb="76" eb="77">
      <t>オ</t>
    </rPh>
    <rPh sb="78" eb="79">
      <t>ハラ</t>
    </rPh>
    <rPh sb="81" eb="82">
      <t>オコナ</t>
    </rPh>
    <phoneticPr fontId="17"/>
  </si>
  <si>
    <t>　農場と農場周辺に生息している希少動植物、在来種、外来種等を認識し、それらの変化を把握する。</t>
    <rPh sb="38" eb="40">
      <t>ヘンカ</t>
    </rPh>
    <rPh sb="41" eb="43">
      <t>ハアク</t>
    </rPh>
    <phoneticPr fontId="17"/>
  </si>
  <si>
    <t>26 野生動植物リスト</t>
    <phoneticPr fontId="17"/>
  </si>
  <si>
    <t>　加害する鳥獣に適した防護柵等を設置する。</t>
    <rPh sb="1" eb="2">
      <t>クワ</t>
    </rPh>
    <rPh sb="2" eb="3">
      <t>ガイ</t>
    </rPh>
    <rPh sb="5" eb="6">
      <t>トリ</t>
    </rPh>
    <rPh sb="6" eb="7">
      <t>ジュウ</t>
    </rPh>
    <rPh sb="8" eb="9">
      <t>テキ</t>
    </rPh>
    <rPh sb="11" eb="14">
      <t>ボウゴサク</t>
    </rPh>
    <rPh sb="14" eb="15">
      <t>ナド</t>
    </rPh>
    <rPh sb="16" eb="18">
      <t>セッチ</t>
    </rPh>
    <phoneticPr fontId="17"/>
  </si>
  <si>
    <t>５　用水の水源確認</t>
    <rPh sb="2" eb="4">
      <t>ヨウスイ</t>
    </rPh>
    <rPh sb="5" eb="7">
      <t>スイゲン</t>
    </rPh>
    <rPh sb="7" eb="9">
      <t>カクニン</t>
    </rPh>
    <phoneticPr fontId="17"/>
  </si>
  <si>
    <t xml:space="preserve">  水源の由来をほ場ごとに記録する。</t>
    <phoneticPr fontId="17"/>
  </si>
  <si>
    <t>ほ場・施設地図</t>
  </si>
  <si>
    <t xml:space="preserve">  使用水源が周辺の環境から判断して危険要因（汚染物質等）に汚染される可能性がある場合、改善措置を行い、記録（改善措置及び改善後の水質検査結果）を残す。</t>
    <phoneticPr fontId="17"/>
  </si>
  <si>
    <t>汚染の可能性がある場合は改善後の水質検査結果</t>
    <rPh sb="0" eb="2">
      <t>オセン</t>
    </rPh>
    <rPh sb="3" eb="6">
      <t>カノウセイ</t>
    </rPh>
    <rPh sb="9" eb="11">
      <t>バアイ</t>
    </rPh>
    <rPh sb="12" eb="14">
      <t>カイゼン</t>
    </rPh>
    <rPh sb="14" eb="15">
      <t>ゴ</t>
    </rPh>
    <rPh sb="16" eb="18">
      <t>スイシツ</t>
    </rPh>
    <rPh sb="18" eb="20">
      <t>ケンサ</t>
    </rPh>
    <rPh sb="20" eb="22">
      <t>ケッカ</t>
    </rPh>
    <phoneticPr fontId="17"/>
  </si>
  <si>
    <t>６　養液システム</t>
    <rPh sb="2" eb="4">
      <t>ヨウエキ</t>
    </rPh>
    <phoneticPr fontId="17"/>
  </si>
  <si>
    <t>　水道水以外の場合、原水の水質分析（無機成分）を定期的に行う。必要な場合は改善対策を立てる。</t>
    <rPh sb="1" eb="4">
      <t>スイドウスイ</t>
    </rPh>
    <rPh sb="4" eb="6">
      <t>イガイ</t>
    </rPh>
    <rPh sb="7" eb="9">
      <t>バアイ</t>
    </rPh>
    <rPh sb="31" eb="33">
      <t>ヒツヨウ</t>
    </rPh>
    <rPh sb="34" eb="36">
      <t>バアイ</t>
    </rPh>
    <rPh sb="37" eb="39">
      <t>カイゼン</t>
    </rPh>
    <rPh sb="39" eb="41">
      <t>タイサク</t>
    </rPh>
    <rPh sb="42" eb="43">
      <t>タ</t>
    </rPh>
    <phoneticPr fontId="17"/>
  </si>
  <si>
    <t>原水の水質検査結果</t>
    <rPh sb="0" eb="1">
      <t>ゲン</t>
    </rPh>
    <rPh sb="1" eb="2">
      <t>スイ</t>
    </rPh>
    <rPh sb="3" eb="5">
      <t>スイシツ</t>
    </rPh>
    <rPh sb="5" eb="7">
      <t>ケンサ</t>
    </rPh>
    <rPh sb="7" eb="9">
      <t>ケッカ</t>
    </rPh>
    <phoneticPr fontId="17"/>
  </si>
  <si>
    <t>　培養液に病原性微生物の汚染や異物の混入のリスクがある場合は、防止する対策をとり、その内容を記録する。</t>
    <rPh sb="27" eb="29">
      <t>バアイ</t>
    </rPh>
    <phoneticPr fontId="17"/>
  </si>
  <si>
    <t>７　種苗の管理</t>
    <rPh sb="2" eb="4">
      <t>シュビョウ</t>
    </rPh>
    <rPh sb="5" eb="7">
      <t>カンリ</t>
    </rPh>
    <phoneticPr fontId="17"/>
  </si>
  <si>
    <t>　育成者権が保護されている場合は、許可を得てから購入する。</t>
    <phoneticPr fontId="17"/>
  </si>
  <si>
    <t>　育成者権が保護されている場合、不法に繁殖せず、種苗法を遵守する。</t>
    <phoneticPr fontId="17"/>
  </si>
  <si>
    <t>47-①</t>
    <phoneticPr fontId="17"/>
  </si>
  <si>
    <t>　種苗に表示されている、品種、生産地、採種年月（又は有効期限）、数量、農薬の使用履歴、種苗業者の名称、発芽率を参考に、適切な種苗を入手し、記録する。</t>
    <phoneticPr fontId="17"/>
  </si>
  <si>
    <t>08　種苗購入・育苗記録表</t>
    <phoneticPr fontId="17"/>
  </si>
  <si>
    <t>47-②</t>
    <phoneticPr fontId="17"/>
  </si>
  <si>
    <t>　自家増殖した種苗については、どのほ場で採取されたものか（複数ほ場からの選抜も可）を記録する。</t>
    <phoneticPr fontId="17"/>
  </si>
  <si>
    <t>47-③</t>
    <phoneticPr fontId="17"/>
  </si>
  <si>
    <t>　入手した種苗をほ場に定植するまで育苗した場合は、その育苗記録を作成する。</t>
    <phoneticPr fontId="17"/>
  </si>
  <si>
    <t>８　農薬の使用</t>
    <rPh sb="2" eb="4">
      <t>ノウヤク</t>
    </rPh>
    <rPh sb="5" eb="7">
      <t>シヨウ</t>
    </rPh>
    <phoneticPr fontId="17"/>
  </si>
  <si>
    <t>60-①</t>
    <phoneticPr fontId="17"/>
  </si>
  <si>
    <t>36 農薬散布指示記録</t>
    <phoneticPr fontId="17"/>
  </si>
  <si>
    <t>　農薬使用責任者は、農薬散布計画の作成や農薬を変更する際には、栽培責任者及び確認責任者に必ず連絡し、許可を得る。また、JA営農指導員や普及指導員に相談し、適切な農薬を選択する。</t>
    <rPh sb="1" eb="3">
      <t>ノウヤク</t>
    </rPh>
    <rPh sb="3" eb="5">
      <t>シヨウ</t>
    </rPh>
    <rPh sb="5" eb="8">
      <t>セキニンシャ</t>
    </rPh>
    <rPh sb="20" eb="22">
      <t>ノウヤク</t>
    </rPh>
    <rPh sb="23" eb="25">
      <t>ヘンコウ</t>
    </rPh>
    <rPh sb="27" eb="28">
      <t>サイ</t>
    </rPh>
    <rPh sb="31" eb="33">
      <t>サイバイ</t>
    </rPh>
    <rPh sb="33" eb="36">
      <t>セキニンシャ</t>
    </rPh>
    <rPh sb="36" eb="37">
      <t>オヨ</t>
    </rPh>
    <rPh sb="38" eb="40">
      <t>カクニン</t>
    </rPh>
    <rPh sb="40" eb="43">
      <t>セキニンシャ</t>
    </rPh>
    <rPh sb="44" eb="45">
      <t>カナラ</t>
    </rPh>
    <rPh sb="46" eb="48">
      <t>レンラク</t>
    </rPh>
    <rPh sb="50" eb="52">
      <t>キョカ</t>
    </rPh>
    <rPh sb="53" eb="54">
      <t>エ</t>
    </rPh>
    <rPh sb="61" eb="63">
      <t>エイノウ</t>
    </rPh>
    <rPh sb="63" eb="66">
      <t>シドウイン</t>
    </rPh>
    <rPh sb="67" eb="69">
      <t>フキュウ</t>
    </rPh>
    <rPh sb="69" eb="72">
      <t>シドウイン</t>
    </rPh>
    <rPh sb="73" eb="75">
      <t>ソウダン</t>
    </rPh>
    <rPh sb="77" eb="79">
      <t>テキセツ</t>
    </rPh>
    <rPh sb="80" eb="82">
      <t>ノウヤク</t>
    </rPh>
    <rPh sb="83" eb="85">
      <t>センタク</t>
    </rPh>
    <phoneticPr fontId="17"/>
  </si>
  <si>
    <t>51，52</t>
    <phoneticPr fontId="17"/>
  </si>
  <si>
    <t>52-1-①</t>
    <phoneticPr fontId="17"/>
  </si>
  <si>
    <t>　無登録農薬や無登録農薬の疑いのある生産資材は使用しない。</t>
    <rPh sb="1" eb="4">
      <t>ムトウロク</t>
    </rPh>
    <rPh sb="7" eb="10">
      <t>ムトウロク</t>
    </rPh>
    <rPh sb="10" eb="12">
      <t>ノウヤク</t>
    </rPh>
    <rPh sb="13" eb="14">
      <t>ウタガ</t>
    </rPh>
    <rPh sb="18" eb="20">
      <t>セイサン</t>
    </rPh>
    <rPh sb="20" eb="22">
      <t>シザイ</t>
    </rPh>
    <rPh sb="23" eb="25">
      <t>シヨウ</t>
    </rPh>
    <phoneticPr fontId="17"/>
  </si>
  <si>
    <t>52-２-②</t>
    <phoneticPr fontId="17"/>
  </si>
  <si>
    <t>　疑義資材は使用しない。</t>
    <phoneticPr fontId="17"/>
  </si>
  <si>
    <t>　農薬を使用する場合は、農薬取締法を遵守する。</t>
    <rPh sb="1" eb="3">
      <t>ノウヤク</t>
    </rPh>
    <rPh sb="4" eb="6">
      <t>シヨウ</t>
    </rPh>
    <rPh sb="8" eb="10">
      <t>バアイ</t>
    </rPh>
    <rPh sb="12" eb="14">
      <t>ノウヤク</t>
    </rPh>
    <rPh sb="14" eb="17">
      <t>トリシマリホウ</t>
    </rPh>
    <rPh sb="18" eb="20">
      <t>ジュンシュ</t>
    </rPh>
    <phoneticPr fontId="17"/>
  </si>
  <si>
    <t>　農薬の使用はラベルの表示を確認し、それに従い使用する。</t>
    <phoneticPr fontId="17"/>
  </si>
  <si>
    <t>52-3</t>
    <phoneticPr fontId="17"/>
  </si>
  <si>
    <t>　県基準を設定している作物では、県使用基準に従い農薬を使用する（※トンネルニンジン、リーフレタス、スダチに限る）</t>
    <rPh sb="53" eb="54">
      <t>カギ</t>
    </rPh>
    <phoneticPr fontId="17"/>
  </si>
  <si>
    <t>　化学農薬だけでなく、抵抗性品種の導入など耕種的防除や天敵利用等総合防除を考慮した防除計画を立てて実践する。</t>
    <phoneticPr fontId="17"/>
  </si>
  <si>
    <t>　発生予察情報等を活用して、適期防除に努める。</t>
    <rPh sb="1" eb="3">
      <t>ハッセイ</t>
    </rPh>
    <rPh sb="3" eb="5">
      <t>ヨサツ</t>
    </rPh>
    <rPh sb="5" eb="7">
      <t>ジョウホウ</t>
    </rPh>
    <rPh sb="7" eb="8">
      <t>ナド</t>
    </rPh>
    <rPh sb="9" eb="11">
      <t>カツヨウ</t>
    </rPh>
    <rPh sb="14" eb="16">
      <t>テッキ</t>
    </rPh>
    <rPh sb="16" eb="18">
      <t>ボウジョ</t>
    </rPh>
    <rPh sb="19" eb="20">
      <t>ツト</t>
    </rPh>
    <phoneticPr fontId="17"/>
  </si>
  <si>
    <t xml:space="preserve">  土壌処理農薬を使用する場合は、処理後３０日以内に作付け予定の葉菜類がある場合、その葉菜類にも登録があるか、確認する。
　（※葉菜類に限る）</t>
    <rPh sb="17" eb="20">
      <t>ショリゴ</t>
    </rPh>
    <rPh sb="22" eb="23">
      <t>ニチ</t>
    </rPh>
    <rPh sb="23" eb="25">
      <t>イナイ</t>
    </rPh>
    <rPh sb="26" eb="28">
      <t>サクツ</t>
    </rPh>
    <rPh sb="29" eb="31">
      <t>ヨテイ</t>
    </rPh>
    <rPh sb="32" eb="33">
      <t>ハ</t>
    </rPh>
    <rPh sb="33" eb="34">
      <t>サイ</t>
    </rPh>
    <rPh sb="34" eb="35">
      <t>ルイ</t>
    </rPh>
    <rPh sb="38" eb="40">
      <t>バアイ</t>
    </rPh>
    <rPh sb="43" eb="44">
      <t>ハ</t>
    </rPh>
    <rPh sb="44" eb="45">
      <t>サイ</t>
    </rPh>
    <rPh sb="45" eb="46">
      <t>ルイ</t>
    </rPh>
    <rPh sb="48" eb="50">
      <t>トウロク</t>
    </rPh>
    <rPh sb="64" eb="65">
      <t>ハ</t>
    </rPh>
    <rPh sb="65" eb="66">
      <t>サイ</t>
    </rPh>
    <rPh sb="66" eb="67">
      <t>ルイ</t>
    </rPh>
    <rPh sb="68" eb="69">
      <t>カギ</t>
    </rPh>
    <phoneticPr fontId="17"/>
  </si>
  <si>
    <t xml:space="preserve">  土壌くん蒸剤等の農薬を使用する場合は、外気温が高い時期に使用しない。</t>
    <rPh sb="6" eb="7">
      <t>ジョウ</t>
    </rPh>
    <rPh sb="7" eb="8">
      <t>ザイ</t>
    </rPh>
    <rPh sb="8" eb="9">
      <t>ナド</t>
    </rPh>
    <rPh sb="10" eb="12">
      <t>ノウヤク</t>
    </rPh>
    <rPh sb="13" eb="15">
      <t>シヨウ</t>
    </rPh>
    <rPh sb="17" eb="19">
      <t>バアイ</t>
    </rPh>
    <rPh sb="21" eb="24">
      <t>ガイキオン</t>
    </rPh>
    <rPh sb="25" eb="26">
      <t>タカ</t>
    </rPh>
    <rPh sb="27" eb="29">
      <t>ジキ</t>
    </rPh>
    <rPh sb="30" eb="32">
      <t>シヨウ</t>
    </rPh>
    <phoneticPr fontId="17"/>
  </si>
  <si>
    <t>　クロルピクリンを含む薬剤を使用する場合は、原則として外気温の高い時は使用しない。また、揮散を防ぐために除草等の作業は農薬散布前に行い、十分効果のあるポリフィルム等で処理後、ただちに被覆し、揮散防止対策を講じる。</t>
    <rPh sb="9" eb="10">
      <t>フク</t>
    </rPh>
    <rPh sb="11" eb="13">
      <t>ヤクザイ</t>
    </rPh>
    <rPh sb="14" eb="16">
      <t>シヨウ</t>
    </rPh>
    <rPh sb="18" eb="20">
      <t>バアイ</t>
    </rPh>
    <rPh sb="22" eb="24">
      <t>ゲンソク</t>
    </rPh>
    <rPh sb="27" eb="30">
      <t>ガイキオン</t>
    </rPh>
    <rPh sb="31" eb="32">
      <t>タカ</t>
    </rPh>
    <rPh sb="33" eb="34">
      <t>トキ</t>
    </rPh>
    <rPh sb="35" eb="37">
      <t>シヨウ</t>
    </rPh>
    <rPh sb="44" eb="45">
      <t>キ</t>
    </rPh>
    <rPh sb="45" eb="46">
      <t>サン</t>
    </rPh>
    <rPh sb="67" eb="69">
      <t>ジュウブン</t>
    </rPh>
    <rPh sb="69" eb="71">
      <t>コウカ</t>
    </rPh>
    <rPh sb="80" eb="81">
      <t>ナド</t>
    </rPh>
    <rPh sb="82" eb="85">
      <t>ショリゴ</t>
    </rPh>
    <rPh sb="90" eb="92">
      <t>ヒフク</t>
    </rPh>
    <rPh sb="94" eb="95">
      <t>キ</t>
    </rPh>
    <rPh sb="95" eb="96">
      <t>サン</t>
    </rPh>
    <rPh sb="96" eb="98">
      <t>ボウシ</t>
    </rPh>
    <rPh sb="98" eb="100">
      <t>タイサク</t>
    </rPh>
    <rPh sb="101" eb="102">
      <t>コウ</t>
    </rPh>
    <phoneticPr fontId="17"/>
  </si>
  <si>
    <t>　農薬散布直後は、ほ場内に立ち入らないようにする。</t>
    <rPh sb="1" eb="3">
      <t>ノウヤク</t>
    </rPh>
    <rPh sb="3" eb="5">
      <t>サンプ</t>
    </rPh>
    <rPh sb="5" eb="7">
      <t>チョクゴ</t>
    </rPh>
    <rPh sb="10" eb="11">
      <t>ジョウ</t>
    </rPh>
    <rPh sb="11" eb="12">
      <t>ナイ</t>
    </rPh>
    <rPh sb="13" eb="14">
      <t>タ</t>
    </rPh>
    <rPh sb="15" eb="16">
      <t>イ</t>
    </rPh>
    <phoneticPr fontId="17"/>
  </si>
  <si>
    <t>(15)</t>
  </si>
  <si>
    <t>　ハウス等施設内でくん煙等の処理を行う場合、作業中（後）の立入を禁止する掲示を行い、注意喚起する。</t>
    <rPh sb="4" eb="5">
      <t>ナド</t>
    </rPh>
    <rPh sb="5" eb="8">
      <t>シセツナイ</t>
    </rPh>
    <rPh sb="11" eb="12">
      <t>エン</t>
    </rPh>
    <rPh sb="12" eb="13">
      <t>ナド</t>
    </rPh>
    <rPh sb="14" eb="16">
      <t>ショリ</t>
    </rPh>
    <rPh sb="17" eb="18">
      <t>オコナ</t>
    </rPh>
    <rPh sb="19" eb="21">
      <t>バアイ</t>
    </rPh>
    <rPh sb="22" eb="25">
      <t>サギョウチュウ</t>
    </rPh>
    <rPh sb="26" eb="27">
      <t>ゴ</t>
    </rPh>
    <rPh sb="29" eb="31">
      <t>タチイリ</t>
    </rPh>
    <rPh sb="32" eb="34">
      <t>キンシ</t>
    </rPh>
    <rPh sb="36" eb="38">
      <t>ケイジ</t>
    </rPh>
    <rPh sb="39" eb="40">
      <t>オコナ</t>
    </rPh>
    <rPh sb="42" eb="44">
      <t>チュウイ</t>
    </rPh>
    <rPh sb="44" eb="46">
      <t>カンキ</t>
    </rPh>
    <phoneticPr fontId="17"/>
  </si>
  <si>
    <t>(16)</t>
  </si>
  <si>
    <t>　農薬散布前に機器の点検を行う。特に、ホースの接続部分等の不良により、薬剤が噴出しないか確認する。</t>
    <rPh sb="16" eb="17">
      <t>トク</t>
    </rPh>
    <rPh sb="23" eb="25">
      <t>セツゾク</t>
    </rPh>
    <rPh sb="25" eb="27">
      <t>ブブン</t>
    </rPh>
    <rPh sb="27" eb="28">
      <t>ナド</t>
    </rPh>
    <rPh sb="29" eb="31">
      <t>フリョウ</t>
    </rPh>
    <rPh sb="35" eb="37">
      <t>ヤクザイ</t>
    </rPh>
    <rPh sb="38" eb="40">
      <t>フンシュツ</t>
    </rPh>
    <rPh sb="44" eb="46">
      <t>カクニン</t>
    </rPh>
    <phoneticPr fontId="17"/>
  </si>
  <si>
    <t>(17)</t>
  </si>
  <si>
    <t>　農薬の散布液は生産資材に飛散することがない場所で調整する。</t>
    <phoneticPr fontId="17"/>
  </si>
  <si>
    <t>(18)</t>
  </si>
  <si>
    <t>　調整時には必要な保護具を着用する。</t>
    <rPh sb="6" eb="8">
      <t>ヒツヨウ</t>
    </rPh>
    <rPh sb="9" eb="11">
      <t>ホゴ</t>
    </rPh>
    <rPh sb="11" eb="12">
      <t>グ</t>
    </rPh>
    <phoneticPr fontId="17"/>
  </si>
  <si>
    <t>54,37-②</t>
    <phoneticPr fontId="17"/>
  </si>
  <si>
    <t>(19)</t>
  </si>
  <si>
    <t>37-①</t>
    <phoneticPr fontId="17"/>
  </si>
  <si>
    <t>(20)</t>
  </si>
  <si>
    <t>　計量機器の定期検査を実施し、電池の交換を確認する。</t>
    <phoneticPr fontId="17"/>
  </si>
  <si>
    <t>(21)</t>
  </si>
  <si>
    <t>　農薬の使用について、散布機器の散布能力を把握し、散布面積に対して必要な量のみを調整し、散布する。</t>
    <rPh sb="11" eb="13">
      <t>サンプ</t>
    </rPh>
    <rPh sb="13" eb="15">
      <t>キキ</t>
    </rPh>
    <rPh sb="16" eb="18">
      <t>サンプ</t>
    </rPh>
    <rPh sb="18" eb="20">
      <t>ノウリョク</t>
    </rPh>
    <rPh sb="21" eb="23">
      <t>ハアク</t>
    </rPh>
    <phoneticPr fontId="17"/>
  </si>
  <si>
    <t>(22)</t>
  </si>
  <si>
    <t>　調製に使用した計量カップなどの計量機器は、農薬の成分が残らないように十分に洗浄し、計量機器は拭き取りをする。</t>
    <phoneticPr fontId="17"/>
  </si>
  <si>
    <t>23,56</t>
    <phoneticPr fontId="17"/>
  </si>
  <si>
    <t>(23)</t>
  </si>
  <si>
    <t>57-2</t>
    <phoneticPr fontId="17"/>
  </si>
  <si>
    <t>(24)</t>
  </si>
  <si>
    <t>　散布残液は作物を栽培しないほ場に処理し、残液は河川や用水路、下水等の水系には流入させない。</t>
    <phoneticPr fontId="17"/>
  </si>
  <si>
    <t>(25)</t>
  </si>
  <si>
    <t>　農薬散布時に使用した防除着・防護具は使用後直ちに洗浄し、農薬や農産物と接触のおそれがないところで保管する。</t>
    <phoneticPr fontId="17"/>
  </si>
  <si>
    <t>(26)</t>
  </si>
  <si>
    <t>　散布後は、機器の洗浄を行い、「洗浄記録」に記録する。</t>
    <phoneticPr fontId="17"/>
  </si>
  <si>
    <t>34 農薬散布機　使用・洗浄記録</t>
    <rPh sb="3" eb="5">
      <t>ノウヤク</t>
    </rPh>
    <rPh sb="5" eb="7">
      <t>サンプ</t>
    </rPh>
    <rPh sb="7" eb="8">
      <t>キ</t>
    </rPh>
    <rPh sb="9" eb="11">
      <t>シヨウ</t>
    </rPh>
    <rPh sb="12" eb="14">
      <t>センジョウ</t>
    </rPh>
    <rPh sb="14" eb="16">
      <t>キロク</t>
    </rPh>
    <phoneticPr fontId="17"/>
  </si>
  <si>
    <t>(27)</t>
  </si>
  <si>
    <t>　農薬を使用した場合は、「防除日誌」に内容を記録する。</t>
    <phoneticPr fontId="17"/>
  </si>
  <si>
    <t>13 防除日誌</t>
    <rPh sb="3" eb="5">
      <t>ボウジョ</t>
    </rPh>
    <rPh sb="5" eb="7">
      <t>ニッシ</t>
    </rPh>
    <phoneticPr fontId="17"/>
  </si>
  <si>
    <t>47-④</t>
    <phoneticPr fontId="17"/>
  </si>
  <si>
    <t>(28)</t>
  </si>
  <si>
    <t>　（対象病害虫、散布機器、収穫前日数を記載する。）</t>
    <phoneticPr fontId="17"/>
  </si>
  <si>
    <t>９　農薬の保管</t>
    <rPh sb="2" eb="4">
      <t>ノウヤク</t>
    </rPh>
    <rPh sb="5" eb="7">
      <t>ホカン</t>
    </rPh>
    <phoneticPr fontId="17"/>
  </si>
  <si>
    <t xml:space="preserve">  農薬保管庫の鍵は、農薬使用責任者が管理する。</t>
    <phoneticPr fontId="17"/>
  </si>
  <si>
    <t>　作物に使用する農薬と、作物以外に使用する除草剤やほ場以外に限って使用が許可されているもの分けて保管し、誤用を回避する。</t>
    <phoneticPr fontId="17"/>
  </si>
  <si>
    <t>　農薬は購入時の容器で保管する。</t>
    <rPh sb="1" eb="3">
      <t>ノウヤク</t>
    </rPh>
    <rPh sb="4" eb="6">
      <t>コウニュウ</t>
    </rPh>
    <rPh sb="6" eb="7">
      <t>ジ</t>
    </rPh>
    <rPh sb="8" eb="10">
      <t>ヨウキ</t>
    </rPh>
    <rPh sb="11" eb="13">
      <t>ホカン</t>
    </rPh>
    <phoneticPr fontId="17"/>
  </si>
  <si>
    <t>　粉剤は棚の上方、液剤は下方でトレー等の中で保管する。</t>
    <phoneticPr fontId="17"/>
  </si>
  <si>
    <t>　専用のちりとり、砂、ほうき等を保管場所に備え付け、こぼれた時の対策を行う。</t>
    <phoneticPr fontId="17"/>
  </si>
  <si>
    <t>　保管場所は整理整頓し、農薬散布に必要とするもの以外は置いていない。</t>
    <phoneticPr fontId="17"/>
  </si>
  <si>
    <t>59-2</t>
    <phoneticPr fontId="17"/>
  </si>
  <si>
    <t>　農薬は「農薬管理台帳」により在庫管理を行い、年２回以上棚卸しを行う。</t>
    <phoneticPr fontId="17"/>
  </si>
  <si>
    <t>35 農薬管理台帳</t>
    <rPh sb="3" eb="5">
      <t>ノウヤク</t>
    </rPh>
    <rPh sb="5" eb="7">
      <t>カンリ</t>
    </rPh>
    <rPh sb="7" eb="9">
      <t>ダイチョウ</t>
    </rPh>
    <phoneticPr fontId="17"/>
  </si>
  <si>
    <t>　立入可能な保管庫の場合、換気口の設置や、出入口を開放状態にしておけるようにするなど通気性を確保する。</t>
    <phoneticPr fontId="17"/>
  </si>
  <si>
    <t>１０　肥料・土壌改良材等の使用</t>
    <rPh sb="3" eb="5">
      <t>ヒリョウ</t>
    </rPh>
    <rPh sb="6" eb="8">
      <t>ドジョウ</t>
    </rPh>
    <rPh sb="8" eb="11">
      <t>カイリョウザイ</t>
    </rPh>
    <rPh sb="11" eb="12">
      <t>トウ</t>
    </rPh>
    <rPh sb="13" eb="15">
      <t>シヨウ</t>
    </rPh>
    <phoneticPr fontId="17"/>
  </si>
  <si>
    <t>28-②、63</t>
    <phoneticPr fontId="17"/>
  </si>
  <si>
    <t>土壌分析結果</t>
    <rPh sb="0" eb="2">
      <t>ドジョウ</t>
    </rPh>
    <rPh sb="2" eb="4">
      <t>ブンセキ</t>
    </rPh>
    <rPh sb="4" eb="6">
      <t>ケッカ</t>
    </rPh>
    <phoneticPr fontId="17"/>
  </si>
  <si>
    <t>28-①</t>
    <phoneticPr fontId="17"/>
  </si>
  <si>
    <t>　堆肥等の有機物等の活用等による土づくりを行っている。</t>
    <phoneticPr fontId="17"/>
  </si>
  <si>
    <t>　肥料・土壌改良材を使用する場合は、「徳島県肥料等の不当に大量な施用等の防止に関する条例」を遵守する。</t>
    <phoneticPr fontId="17"/>
  </si>
  <si>
    <t>　たい肥等由来の成分を考慮し、基肥量を決定する。</t>
    <rPh sb="3" eb="4">
      <t>ヒ</t>
    </rPh>
    <rPh sb="4" eb="5">
      <t>ナド</t>
    </rPh>
    <rPh sb="5" eb="7">
      <t>ユライ</t>
    </rPh>
    <rPh sb="8" eb="10">
      <t>セイブン</t>
    </rPh>
    <rPh sb="11" eb="13">
      <t>コウリョ</t>
    </rPh>
    <rPh sb="15" eb="16">
      <t>モト</t>
    </rPh>
    <rPh sb="16" eb="17">
      <t>コエ</t>
    </rPh>
    <rPh sb="17" eb="18">
      <t>リョウ</t>
    </rPh>
    <rPh sb="19" eb="21">
      <t>ケッテイ</t>
    </rPh>
    <phoneticPr fontId="17"/>
  </si>
  <si>
    <t xml:space="preserve">  施肥基準を考慮し、完熟たい肥の施用、稲わら等のすき込み等により土づくりを行う。</t>
    <phoneticPr fontId="17"/>
  </si>
  <si>
    <t>28,61-1</t>
    <phoneticPr fontId="17"/>
  </si>
  <si>
    <t>　堆肥を施用する場合は、完熟堆肥を使用し、堆肥化されていない家畜ふん尿等を、肥料として使用しない。</t>
    <rPh sb="21" eb="23">
      <t>タイヒ</t>
    </rPh>
    <rPh sb="22" eb="23">
      <t>ヒ</t>
    </rPh>
    <rPh sb="23" eb="24">
      <t>カ</t>
    </rPh>
    <rPh sb="30" eb="32">
      <t>カチク</t>
    </rPh>
    <rPh sb="34" eb="35">
      <t>ニョウ</t>
    </rPh>
    <rPh sb="35" eb="36">
      <t>ナド</t>
    </rPh>
    <rPh sb="38" eb="40">
      <t>ヒリョウ</t>
    </rPh>
    <rPh sb="43" eb="45">
      <t>シヨウ</t>
    </rPh>
    <phoneticPr fontId="17"/>
  </si>
  <si>
    <t>61-2</t>
    <phoneticPr fontId="17"/>
  </si>
  <si>
    <t>　たい肥・厩肥は購入先に原材料・製造工程・発行状態・成分などを確認し、病原性微生物による汚染の恐れが低いことを確認する。</t>
    <rPh sb="5" eb="7">
      <t>キュウヒ</t>
    </rPh>
    <phoneticPr fontId="17"/>
  </si>
  <si>
    <t>　自ら堆肥を製造する場合は、原料や未熟堆肥が飛散しないよう被覆したり、汚水流出防止のために溝を切るとともに、切り返しの際は臭いにより近隣住民に迷惑をかけないようにしている。また、雑草種子や病原微生物を死滅させるため、発酵が60℃以上で数日間続くなど十分な温度で長期間発酵させている。</t>
    <phoneticPr fontId="17"/>
  </si>
  <si>
    <t>62-②</t>
    <phoneticPr fontId="17"/>
  </si>
  <si>
    <t xml:space="preserve">  肥料や土壌改良材を購入する際は、「保証票」又は「品質表示票」を確認する。</t>
    <rPh sb="5" eb="7">
      <t>ドジョウ</t>
    </rPh>
    <rPh sb="7" eb="10">
      <t>カイリョウザイ</t>
    </rPh>
    <phoneticPr fontId="17"/>
  </si>
  <si>
    <t>肥料生産業者保証票（普通肥料）</t>
    <rPh sb="10" eb="12">
      <t>フツウ</t>
    </rPh>
    <rPh sb="12" eb="14">
      <t>ヒリョウ</t>
    </rPh>
    <phoneticPr fontId="17"/>
  </si>
  <si>
    <t>　特殊肥料を用いる場合は、品質表示票を確認する。品質表示票が特殊肥料に付いていない場合は、購入先に県への届出を確認する。</t>
    <rPh sb="13" eb="15">
      <t>ヒンシツ</t>
    </rPh>
    <rPh sb="15" eb="17">
      <t>ヒョウジ</t>
    </rPh>
    <rPh sb="17" eb="18">
      <t>ヒョウ</t>
    </rPh>
    <rPh sb="19" eb="21">
      <t>カクニン</t>
    </rPh>
    <rPh sb="24" eb="26">
      <t>ヒンシツ</t>
    </rPh>
    <rPh sb="26" eb="28">
      <t>ヒョウジ</t>
    </rPh>
    <rPh sb="28" eb="29">
      <t>ヒョウ</t>
    </rPh>
    <rPh sb="30" eb="32">
      <t>トクシュ</t>
    </rPh>
    <rPh sb="32" eb="34">
      <t>ヒリョウ</t>
    </rPh>
    <rPh sb="35" eb="36">
      <t>ツ</t>
    </rPh>
    <rPh sb="41" eb="43">
      <t>バアイ</t>
    </rPh>
    <rPh sb="45" eb="48">
      <t>コウニュウサキ</t>
    </rPh>
    <rPh sb="49" eb="50">
      <t>ケン</t>
    </rPh>
    <phoneticPr fontId="17"/>
  </si>
  <si>
    <t>品質表示票（特殊肥料）</t>
    <rPh sb="6" eb="8">
      <t>トクシュ</t>
    </rPh>
    <rPh sb="8" eb="10">
      <t>ヒリョウ</t>
    </rPh>
    <phoneticPr fontId="17"/>
  </si>
  <si>
    <t>6２-③</t>
    <phoneticPr fontId="17"/>
  </si>
  <si>
    <t xml:space="preserve">  放射性セシウムの汚染リスクを認識し、必要事項を確認する。セシウム汚染リスクがある資材は、使用しない。</t>
    <rPh sb="34" eb="36">
      <t>オセン</t>
    </rPh>
    <rPh sb="42" eb="44">
      <t>シザイ</t>
    </rPh>
    <rPh sb="46" eb="48">
      <t>シヨウ</t>
    </rPh>
    <phoneticPr fontId="17"/>
  </si>
  <si>
    <t>11-④,64</t>
    <phoneticPr fontId="17"/>
  </si>
  <si>
    <t>　肥料を使用した場合は「施肥日誌」に内容を記録する。</t>
    <rPh sb="1" eb="3">
      <t>ヒリョウ</t>
    </rPh>
    <phoneticPr fontId="17"/>
  </si>
  <si>
    <t>14 施肥日誌</t>
    <rPh sb="3" eb="5">
      <t>セヒ</t>
    </rPh>
    <rPh sb="5" eb="7">
      <t>ニッシ</t>
    </rPh>
    <phoneticPr fontId="17"/>
  </si>
  <si>
    <t>65-2</t>
    <phoneticPr fontId="17"/>
  </si>
  <si>
    <t xml:space="preserve">  肥料は「肥料管理台帳」により在庫管理を行い、年２回以上棚卸しを行う。</t>
    <phoneticPr fontId="17"/>
  </si>
  <si>
    <t>肥料管理台帳</t>
    <rPh sb="0" eb="2">
      <t>ヒリョウ</t>
    </rPh>
    <rPh sb="2" eb="4">
      <t>カンリ</t>
    </rPh>
    <rPh sb="4" eb="6">
      <t>ダイチョウ</t>
    </rPh>
    <phoneticPr fontId="17"/>
  </si>
  <si>
    <t>１１　肥料の保管</t>
    <rPh sb="3" eb="5">
      <t>ヒリョウ</t>
    </rPh>
    <rPh sb="6" eb="8">
      <t>ホカン</t>
    </rPh>
    <phoneticPr fontId="17"/>
  </si>
  <si>
    <t>65-1</t>
    <phoneticPr fontId="17"/>
  </si>
  <si>
    <t>　発熱・発火・爆発の恐れがある肥料（りん硝安カリ、硝酸アンモニウム、硝酸カリ）を指定数量の１／５以上及び生石灰を500kg以上保管する場合は、条例等の基準に従い保管し、消防署へ届出を出す。（※市町村により異なる）</t>
    <rPh sb="1" eb="3">
      <t>ハツネツ</t>
    </rPh>
    <rPh sb="4" eb="6">
      <t>ハッカ</t>
    </rPh>
    <rPh sb="7" eb="9">
      <t>バクハツ</t>
    </rPh>
    <rPh sb="10" eb="11">
      <t>オソ</t>
    </rPh>
    <rPh sb="15" eb="17">
      <t>ヒリョウ</t>
    </rPh>
    <rPh sb="20" eb="21">
      <t>ショウ</t>
    </rPh>
    <rPh sb="21" eb="22">
      <t>アン</t>
    </rPh>
    <rPh sb="25" eb="27">
      <t>ショウサン</t>
    </rPh>
    <rPh sb="34" eb="36">
      <t>ショウサン</t>
    </rPh>
    <rPh sb="40" eb="42">
      <t>シテイ</t>
    </rPh>
    <rPh sb="42" eb="44">
      <t>スウリョウ</t>
    </rPh>
    <rPh sb="48" eb="50">
      <t>イジョウ</t>
    </rPh>
    <rPh sb="50" eb="51">
      <t>オヨ</t>
    </rPh>
    <rPh sb="52" eb="55">
      <t>セイセッカイ</t>
    </rPh>
    <rPh sb="61" eb="63">
      <t>イジョウ</t>
    </rPh>
    <rPh sb="63" eb="65">
      <t>ホカン</t>
    </rPh>
    <rPh sb="67" eb="69">
      <t>バアイ</t>
    </rPh>
    <rPh sb="71" eb="73">
      <t>ジョウレイ</t>
    </rPh>
    <rPh sb="73" eb="74">
      <t>トウ</t>
    </rPh>
    <rPh sb="75" eb="77">
      <t>キジュン</t>
    </rPh>
    <rPh sb="78" eb="79">
      <t>シタガ</t>
    </rPh>
    <rPh sb="80" eb="82">
      <t>ホカン</t>
    </rPh>
    <rPh sb="84" eb="87">
      <t>ショウボウショ</t>
    </rPh>
    <rPh sb="88" eb="89">
      <t>トド</t>
    </rPh>
    <rPh sb="89" eb="90">
      <t>デ</t>
    </rPh>
    <rPh sb="91" eb="92">
      <t>ダ</t>
    </rPh>
    <rPh sb="96" eb="99">
      <t>シチョウソン</t>
    </rPh>
    <rPh sb="102" eb="103">
      <t>コト</t>
    </rPh>
    <phoneticPr fontId="17"/>
  </si>
  <si>
    <t>　直射日光や雨の当たらない場所で、農産物・種苗・農薬・包装資材・収穫容器に接触しないように保管する。</t>
    <rPh sb="1" eb="3">
      <t>チョクシャ</t>
    </rPh>
    <rPh sb="3" eb="5">
      <t>ニッコウ</t>
    </rPh>
    <rPh sb="6" eb="7">
      <t>アメ</t>
    </rPh>
    <rPh sb="8" eb="9">
      <t>ア</t>
    </rPh>
    <rPh sb="13" eb="15">
      <t>バショ</t>
    </rPh>
    <rPh sb="17" eb="20">
      <t>ノウサンブツ</t>
    </rPh>
    <rPh sb="21" eb="23">
      <t>シュビョウ</t>
    </rPh>
    <rPh sb="24" eb="26">
      <t>ノウヤク</t>
    </rPh>
    <rPh sb="27" eb="29">
      <t>ホウソウ</t>
    </rPh>
    <rPh sb="29" eb="31">
      <t>シザイ</t>
    </rPh>
    <rPh sb="32" eb="34">
      <t>シュウカク</t>
    </rPh>
    <rPh sb="34" eb="36">
      <t>ヨウキ</t>
    </rPh>
    <rPh sb="37" eb="39">
      <t>セッショク</t>
    </rPh>
    <rPh sb="45" eb="47">
      <t>ホカン</t>
    </rPh>
    <phoneticPr fontId="17"/>
  </si>
  <si>
    <t>　たい肥・厩肥は、床が不浸透性材料（コンクリート等）でできた管理施設で、適当な覆いをしたり、側壁を設けるなどして、流出液が出ないように保管する。</t>
    <rPh sb="3" eb="4">
      <t>ヒ</t>
    </rPh>
    <rPh sb="5" eb="7">
      <t>キュウヒ</t>
    </rPh>
    <rPh sb="9" eb="10">
      <t>ユカ</t>
    </rPh>
    <rPh sb="11" eb="12">
      <t>フ</t>
    </rPh>
    <rPh sb="12" eb="14">
      <t>シントウ</t>
    </rPh>
    <rPh sb="14" eb="15">
      <t>セイ</t>
    </rPh>
    <rPh sb="15" eb="17">
      <t>ザイリョウ</t>
    </rPh>
    <rPh sb="24" eb="25">
      <t>トウ</t>
    </rPh>
    <rPh sb="30" eb="32">
      <t>カンリ</t>
    </rPh>
    <rPh sb="32" eb="34">
      <t>シセツ</t>
    </rPh>
    <rPh sb="36" eb="38">
      <t>テキトウ</t>
    </rPh>
    <rPh sb="39" eb="40">
      <t>オオ</t>
    </rPh>
    <rPh sb="46" eb="48">
      <t>ソクヘキ</t>
    </rPh>
    <rPh sb="49" eb="50">
      <t>モウ</t>
    </rPh>
    <rPh sb="57" eb="59">
      <t>リュウシュツ</t>
    </rPh>
    <rPh sb="59" eb="60">
      <t>エキ</t>
    </rPh>
    <rPh sb="61" eb="62">
      <t>デ</t>
    </rPh>
    <rPh sb="67" eb="69">
      <t>ホカン</t>
    </rPh>
    <phoneticPr fontId="17"/>
  </si>
  <si>
    <t>１２　燃料の保管</t>
    <rPh sb="3" eb="5">
      <t>ネンリョウ</t>
    </rPh>
    <rPh sb="6" eb="8">
      <t>ホカン</t>
    </rPh>
    <phoneticPr fontId="17"/>
  </si>
  <si>
    <t>40-①，②</t>
    <phoneticPr fontId="17"/>
  </si>
  <si>
    <t>40-③</t>
    <phoneticPr fontId="17"/>
  </si>
  <si>
    <t>　燃料の容器は容易に転倒・落下しない場所で保管する</t>
    <phoneticPr fontId="17"/>
  </si>
  <si>
    <t>40-④</t>
    <phoneticPr fontId="17"/>
  </si>
  <si>
    <t>　流出した燃料が農産物へ付着したり、水源や土壌を汚染しないよう、燃料漏れ防止対策を行う。</t>
    <phoneticPr fontId="17"/>
  </si>
  <si>
    <t>40-⑤</t>
    <phoneticPr fontId="17"/>
  </si>
  <si>
    <t>　石油類に該当する危険物（剥離剤、インク、洗浄剤、有機溶剤等）は、定められた保管方法を遵守し、消防設備の準備、漏れ防止対策を講じて適切に管理する。</t>
    <phoneticPr fontId="17"/>
  </si>
  <si>
    <t>１３　収穫・運搬にかかる管理</t>
    <rPh sb="3" eb="5">
      <t>シュウカク</t>
    </rPh>
    <rPh sb="6" eb="8">
      <t>ウンパン</t>
    </rPh>
    <rPh sb="12" eb="14">
      <t>カンリ</t>
    </rPh>
    <phoneticPr fontId="17"/>
  </si>
  <si>
    <t>8-①,②</t>
    <phoneticPr fontId="17"/>
  </si>
  <si>
    <t>１１ リスク評価表</t>
    <rPh sb="6" eb="8">
      <t>ヒョウカ</t>
    </rPh>
    <rPh sb="8" eb="9">
      <t>ヒョウ</t>
    </rPh>
    <phoneticPr fontId="17"/>
  </si>
  <si>
    <t>8-③</t>
    <phoneticPr fontId="17"/>
  </si>
  <si>
    <t>　対策が有効に機能しているか検証し、必要に応じて見直しを行う。</t>
    <phoneticPr fontId="17"/>
  </si>
  <si>
    <t>34-2-①</t>
    <phoneticPr fontId="17"/>
  </si>
  <si>
    <t xml:space="preserve">  収穫・運搬に係る作業者のルールを確認し、作業する。</t>
    <rPh sb="2" eb="4">
      <t>シュウカク</t>
    </rPh>
    <rPh sb="5" eb="7">
      <t>ウンパン</t>
    </rPh>
    <rPh sb="8" eb="9">
      <t>カカ</t>
    </rPh>
    <rPh sb="10" eb="13">
      <t>サギョウシャ</t>
    </rPh>
    <rPh sb="18" eb="20">
      <t>カクニン</t>
    </rPh>
    <rPh sb="22" eb="24">
      <t>サギョウ</t>
    </rPh>
    <phoneticPr fontId="17"/>
  </si>
  <si>
    <t>収穫・運搬に係る作業者のルール</t>
    <rPh sb="0" eb="2">
      <t>シュウカク</t>
    </rPh>
    <rPh sb="3" eb="5">
      <t>ウンパン</t>
    </rPh>
    <rPh sb="6" eb="7">
      <t>カカ</t>
    </rPh>
    <rPh sb="8" eb="11">
      <t>サギョウシャ</t>
    </rPh>
    <phoneticPr fontId="17"/>
  </si>
  <si>
    <t>　喫煙、飲食をする場所は以下のとおりとし、それ以外では禁止とする。
　　　喫煙場所（　　　　　　　　）
　　　飲食場所（　　　　　　　　）</t>
    <rPh sb="37" eb="39">
      <t>キツエン</t>
    </rPh>
    <rPh sb="39" eb="41">
      <t>バショ</t>
    </rPh>
    <rPh sb="55" eb="57">
      <t>インショク</t>
    </rPh>
    <rPh sb="57" eb="59">
      <t>バショ</t>
    </rPh>
    <phoneticPr fontId="17"/>
  </si>
  <si>
    <t xml:space="preserve">  インフルエンザ等の感染症にかかっている人は、作物に接触する仕事をしない。</t>
    <phoneticPr fontId="17"/>
  </si>
  <si>
    <t>　手指に傷などがある場合は、絆創膏や手袋で覆い、直接傷口が作物にふれないようにする。</t>
    <phoneticPr fontId="17"/>
  </si>
  <si>
    <t xml:space="preserve">  トイレの近くに手洗い設備（水と石鹸など）を備える。</t>
    <phoneticPr fontId="17"/>
  </si>
  <si>
    <t>　作業前やトイレ使用後は、手洗いを徹底する。</t>
    <rPh sb="1" eb="3">
      <t>サギョウ</t>
    </rPh>
    <rPh sb="3" eb="4">
      <t>マエ</t>
    </rPh>
    <rPh sb="8" eb="11">
      <t>シヨウゴ</t>
    </rPh>
    <phoneticPr fontId="17"/>
  </si>
  <si>
    <t>　作業中はアクセサリー等、装飾具を外す。</t>
    <phoneticPr fontId="17"/>
  </si>
  <si>
    <t>34-2-②</t>
    <phoneticPr fontId="17"/>
  </si>
  <si>
    <t>　作業者は、手指の爪を衛生的にし、清潔な服装をする。</t>
    <phoneticPr fontId="17"/>
  </si>
  <si>
    <t>　作業者は、帽子等を着用する。</t>
    <phoneticPr fontId="17"/>
  </si>
  <si>
    <t>38-2</t>
    <phoneticPr fontId="17"/>
  </si>
  <si>
    <t>　調整施設内は清掃し、収穫物を運搬するコンテナ、はさみ等の用具は収穫専用のものを使い、定期的に洗浄、整理整頓する。</t>
    <rPh sb="1" eb="3">
      <t>チョウセイ</t>
    </rPh>
    <rPh sb="3" eb="5">
      <t>シセツ</t>
    </rPh>
    <rPh sb="5" eb="6">
      <t>ナイ</t>
    </rPh>
    <rPh sb="7" eb="9">
      <t>セイソウ</t>
    </rPh>
    <rPh sb="50" eb="52">
      <t>セイリ</t>
    </rPh>
    <rPh sb="52" eb="54">
      <t>セイトン</t>
    </rPh>
    <phoneticPr fontId="17"/>
  </si>
  <si>
    <t>　農薬や肥料等を運搬する車両で、収穫物を運搬する場合、事前に荷台等を十分洗浄する。</t>
    <phoneticPr fontId="17"/>
  </si>
  <si>
    <t>１４　選別・調整・出荷時の衛生ルール</t>
    <rPh sb="3" eb="5">
      <t>センベツ</t>
    </rPh>
    <rPh sb="6" eb="8">
      <t>チョウセイ</t>
    </rPh>
    <rPh sb="9" eb="11">
      <t>シュッカ</t>
    </rPh>
    <rPh sb="11" eb="12">
      <t>ジ</t>
    </rPh>
    <rPh sb="13" eb="15">
      <t>エイセイ</t>
    </rPh>
    <phoneticPr fontId="17"/>
  </si>
  <si>
    <t>30-④</t>
    <phoneticPr fontId="17"/>
  </si>
  <si>
    <t xml:space="preserve">  収穫後の洗浄は飲用水を用いている。</t>
    <phoneticPr fontId="17"/>
  </si>
  <si>
    <t>34-1</t>
    <phoneticPr fontId="17"/>
  </si>
  <si>
    <t>　農場内で発生しうるアレルギー物質を把握し、リスク評価表で評価するとともに、アレルギー物質がある場合には、交差汚染防止対策を徹底する（アレルゲンとの分離・識別管理、機器類の洗浄等）。</t>
    <rPh sb="1" eb="4">
      <t>ノウジョウナイ</t>
    </rPh>
    <rPh sb="5" eb="7">
      <t>ハッセイ</t>
    </rPh>
    <rPh sb="15" eb="17">
      <t>ブッシツ</t>
    </rPh>
    <rPh sb="18" eb="20">
      <t>ハアク</t>
    </rPh>
    <rPh sb="25" eb="27">
      <t>ヒョウカ</t>
    </rPh>
    <rPh sb="27" eb="28">
      <t>ヒョウ</t>
    </rPh>
    <rPh sb="29" eb="31">
      <t>ヒョウカ</t>
    </rPh>
    <rPh sb="43" eb="45">
      <t>ブッシツ</t>
    </rPh>
    <rPh sb="48" eb="50">
      <t>バアイ</t>
    </rPh>
    <rPh sb="53" eb="55">
      <t>コウサ</t>
    </rPh>
    <rPh sb="55" eb="57">
      <t>オセン</t>
    </rPh>
    <rPh sb="57" eb="59">
      <t>ボウシ</t>
    </rPh>
    <rPh sb="59" eb="61">
      <t>タイサク</t>
    </rPh>
    <rPh sb="62" eb="64">
      <t>テッテイ</t>
    </rPh>
    <rPh sb="74" eb="76">
      <t>ブンリ</t>
    </rPh>
    <rPh sb="77" eb="79">
      <t>シキベツ</t>
    </rPh>
    <rPh sb="79" eb="81">
      <t>カンリ</t>
    </rPh>
    <rPh sb="82" eb="85">
      <t>キキルイ</t>
    </rPh>
    <rPh sb="86" eb="88">
      <t>センジョウ</t>
    </rPh>
    <rPh sb="88" eb="89">
      <t>トウ</t>
    </rPh>
    <phoneticPr fontId="17"/>
  </si>
  <si>
    <t>34-3</t>
    <phoneticPr fontId="17"/>
  </si>
  <si>
    <t>34-3</t>
  </si>
  <si>
    <t>26</t>
    <phoneticPr fontId="17"/>
  </si>
  <si>
    <t>　ほ場や施設の近くに使用できる手洗い設備やトイレがある。</t>
    <phoneticPr fontId="17"/>
  </si>
  <si>
    <t>35-1</t>
    <phoneticPr fontId="17"/>
  </si>
  <si>
    <t>　農産物を適切に保管、貯蔵する。</t>
    <rPh sb="1" eb="4">
      <t>ノウサンブツ</t>
    </rPh>
    <rPh sb="5" eb="7">
      <t>テキセツ</t>
    </rPh>
    <rPh sb="8" eb="10">
      <t>ホカン</t>
    </rPh>
    <rPh sb="11" eb="13">
      <t>チョゾウ</t>
    </rPh>
    <phoneticPr fontId="15"/>
  </si>
  <si>
    <t>　調製・出荷作業場、保管・貯蔵施設など全ての農産物取扱施設において衛生管理を実施する。</t>
    <rPh sb="1" eb="3">
      <t>チョウセイ</t>
    </rPh>
    <rPh sb="4" eb="6">
      <t>シュッカ</t>
    </rPh>
    <rPh sb="6" eb="8">
      <t>サギョウ</t>
    </rPh>
    <rPh sb="8" eb="9">
      <t>ジョウ</t>
    </rPh>
    <rPh sb="10" eb="12">
      <t>ホカン</t>
    </rPh>
    <rPh sb="13" eb="15">
      <t>チョゾウ</t>
    </rPh>
    <rPh sb="15" eb="17">
      <t>シセツ</t>
    </rPh>
    <rPh sb="19" eb="20">
      <t>スベ</t>
    </rPh>
    <rPh sb="22" eb="25">
      <t>ノウサンブツ</t>
    </rPh>
    <rPh sb="25" eb="27">
      <t>トリアツカイ</t>
    </rPh>
    <rPh sb="27" eb="29">
      <t>シセツ</t>
    </rPh>
    <rPh sb="33" eb="35">
      <t>エイセイ</t>
    </rPh>
    <rPh sb="35" eb="37">
      <t>カンリ</t>
    </rPh>
    <rPh sb="38" eb="40">
      <t>ジッシ</t>
    </rPh>
    <phoneticPr fontId="15"/>
  </si>
  <si>
    <t>35-2</t>
    <phoneticPr fontId="17"/>
  </si>
  <si>
    <t>　選別・計量・保管場所は、安全に作業ができる明るさがあり、天井の照明が割れた場合の飛散防止用蛍光灯を利用する等、対策を講じる。</t>
    <rPh sb="1" eb="3">
      <t>センベツ</t>
    </rPh>
    <rPh sb="4" eb="6">
      <t>ケイリョウ</t>
    </rPh>
    <rPh sb="7" eb="9">
      <t>ホカン</t>
    </rPh>
    <rPh sb="9" eb="11">
      <t>バショ</t>
    </rPh>
    <rPh sb="13" eb="15">
      <t>アンゼン</t>
    </rPh>
    <rPh sb="16" eb="18">
      <t>サギョウ</t>
    </rPh>
    <rPh sb="22" eb="23">
      <t>アカ</t>
    </rPh>
    <rPh sb="29" eb="31">
      <t>テンジョウ</t>
    </rPh>
    <rPh sb="32" eb="34">
      <t>ショウメイ</t>
    </rPh>
    <rPh sb="35" eb="36">
      <t>ワ</t>
    </rPh>
    <rPh sb="38" eb="40">
      <t>バアイ</t>
    </rPh>
    <rPh sb="41" eb="43">
      <t>ヒサン</t>
    </rPh>
    <rPh sb="43" eb="45">
      <t>ボウシ</t>
    </rPh>
    <rPh sb="45" eb="46">
      <t>ヨウ</t>
    </rPh>
    <rPh sb="46" eb="49">
      <t>ケイコウトウ</t>
    </rPh>
    <rPh sb="50" eb="52">
      <t>リヨウ</t>
    </rPh>
    <rPh sb="54" eb="55">
      <t>ナド</t>
    </rPh>
    <rPh sb="56" eb="58">
      <t>タイサク</t>
    </rPh>
    <rPh sb="59" eb="60">
      <t>コウ</t>
    </rPh>
    <phoneticPr fontId="17"/>
  </si>
  <si>
    <t>38-1</t>
    <phoneticPr fontId="17"/>
  </si>
  <si>
    <t>　機械や運搬車両、容器類が農産物に直接接触するのに適した材質、安全性を有しているか確認する。</t>
    <rPh sb="1" eb="3">
      <t>キカイ</t>
    </rPh>
    <rPh sb="4" eb="6">
      <t>ウンパン</t>
    </rPh>
    <rPh sb="6" eb="8">
      <t>シャリョウ</t>
    </rPh>
    <rPh sb="9" eb="12">
      <t>ヨウキルイ</t>
    </rPh>
    <rPh sb="13" eb="16">
      <t>ノウサンブツ</t>
    </rPh>
    <rPh sb="17" eb="19">
      <t>チョクセツ</t>
    </rPh>
    <rPh sb="19" eb="21">
      <t>セッショク</t>
    </rPh>
    <rPh sb="25" eb="26">
      <t>テキ</t>
    </rPh>
    <rPh sb="28" eb="30">
      <t>ザイシツ</t>
    </rPh>
    <rPh sb="31" eb="34">
      <t>アンゼンセイ</t>
    </rPh>
    <rPh sb="35" eb="36">
      <t>ユウ</t>
    </rPh>
    <rPh sb="41" eb="43">
      <t>カクニン</t>
    </rPh>
    <phoneticPr fontId="15"/>
  </si>
  <si>
    <t>　機械や器具の洗浄に使用する洗剤、潤滑油等は、農産物に接触しても問題のないものを使用する。</t>
    <rPh sb="1" eb="3">
      <t>キカイ</t>
    </rPh>
    <rPh sb="4" eb="6">
      <t>キグ</t>
    </rPh>
    <rPh sb="7" eb="9">
      <t>センジョウ</t>
    </rPh>
    <rPh sb="10" eb="12">
      <t>シヨウ</t>
    </rPh>
    <rPh sb="14" eb="16">
      <t>センザイ</t>
    </rPh>
    <rPh sb="17" eb="20">
      <t>ジュンカツユ</t>
    </rPh>
    <rPh sb="20" eb="21">
      <t>トウ</t>
    </rPh>
    <rPh sb="23" eb="26">
      <t>ノウサンブツ</t>
    </rPh>
    <rPh sb="27" eb="29">
      <t>セッショク</t>
    </rPh>
    <rPh sb="32" eb="34">
      <t>モンダイ</t>
    </rPh>
    <rPh sb="40" eb="42">
      <t>シヨウ</t>
    </rPh>
    <phoneticPr fontId="15"/>
  </si>
  <si>
    <t>38-1</t>
  </si>
  <si>
    <t>　梱包等の際に使用する資材等について、安全性に問題がないか確認する。</t>
    <rPh sb="1" eb="3">
      <t>コンポウ</t>
    </rPh>
    <rPh sb="3" eb="4">
      <t>トウ</t>
    </rPh>
    <rPh sb="5" eb="6">
      <t>サイ</t>
    </rPh>
    <rPh sb="7" eb="9">
      <t>シヨウ</t>
    </rPh>
    <rPh sb="11" eb="13">
      <t>シザイ</t>
    </rPh>
    <rPh sb="13" eb="14">
      <t>トウ</t>
    </rPh>
    <rPh sb="19" eb="22">
      <t>アンゼンセイ</t>
    </rPh>
    <rPh sb="23" eb="25">
      <t>モンダイ</t>
    </rPh>
    <rPh sb="29" eb="31">
      <t>カクニン</t>
    </rPh>
    <phoneticPr fontId="15"/>
  </si>
  <si>
    <t>38-3</t>
    <phoneticPr fontId="17"/>
  </si>
  <si>
    <t>　家庭用殺虫剤が農産物に付着する恐れがある場合は使用しない。使用する場合は適切に使用し、その内容を記録する。</t>
    <rPh sb="30" eb="32">
      <t>シヨウ</t>
    </rPh>
    <rPh sb="34" eb="36">
      <t>バアイ</t>
    </rPh>
    <rPh sb="37" eb="39">
      <t>テキセツ</t>
    </rPh>
    <rPh sb="40" eb="42">
      <t>シヨウ</t>
    </rPh>
    <rPh sb="46" eb="48">
      <t>ナイヨウ</t>
    </rPh>
    <rPh sb="49" eb="51">
      <t>キロク</t>
    </rPh>
    <phoneticPr fontId="17"/>
  </si>
  <si>
    <t>作業記録</t>
    <rPh sb="0" eb="2">
      <t>サギョウ</t>
    </rPh>
    <rPh sb="2" eb="4">
      <t>キロク</t>
    </rPh>
    <phoneticPr fontId="17"/>
  </si>
  <si>
    <t>33-②</t>
    <phoneticPr fontId="17"/>
  </si>
  <si>
    <t>　小石、ガラス片、金属くずのような異物や、有毒な雑草などの混入防止対策を行っている</t>
    <phoneticPr fontId="17"/>
  </si>
  <si>
    <t>１５　収穫・出荷の管理</t>
    <phoneticPr fontId="17"/>
  </si>
  <si>
    <t>60-③</t>
    <phoneticPr fontId="17"/>
  </si>
  <si>
    <t>60-④</t>
    <phoneticPr fontId="17"/>
  </si>
  <si>
    <t>　収穫期間中に農薬散布を行う場合、ほ場毎に収穫可能日を表示するなど、誤って収穫しないよう対策を講じる。</t>
    <rPh sb="1" eb="3">
      <t>シュウカク</t>
    </rPh>
    <rPh sb="3" eb="6">
      <t>キカンチュウ</t>
    </rPh>
    <rPh sb="7" eb="9">
      <t>ノウヤク</t>
    </rPh>
    <rPh sb="9" eb="11">
      <t>サンプ</t>
    </rPh>
    <rPh sb="12" eb="13">
      <t>オコナ</t>
    </rPh>
    <rPh sb="14" eb="16">
      <t>バアイ</t>
    </rPh>
    <rPh sb="18" eb="19">
      <t>ジョウ</t>
    </rPh>
    <rPh sb="19" eb="20">
      <t>ゴト</t>
    </rPh>
    <rPh sb="21" eb="23">
      <t>シュウカク</t>
    </rPh>
    <rPh sb="23" eb="25">
      <t>カノウ</t>
    </rPh>
    <rPh sb="25" eb="26">
      <t>ビ</t>
    </rPh>
    <rPh sb="27" eb="29">
      <t>ヒョウジ</t>
    </rPh>
    <rPh sb="34" eb="35">
      <t>アヤマ</t>
    </rPh>
    <rPh sb="37" eb="39">
      <t>シュウカク</t>
    </rPh>
    <rPh sb="44" eb="46">
      <t>タイサク</t>
    </rPh>
    <rPh sb="47" eb="48">
      <t>コウ</t>
    </rPh>
    <phoneticPr fontId="17"/>
  </si>
  <si>
    <t>33-①</t>
    <phoneticPr fontId="17"/>
  </si>
  <si>
    <t>　侵入・発生しやすい有害生物を把握し、進入路を塞ぎ、物理的に駆除する。薬剤での駆除は、農産物の汚染を防止する方法で行う。</t>
    <phoneticPr fontId="17"/>
  </si>
  <si>
    <t>26　野生動植物リスト</t>
    <phoneticPr fontId="17"/>
  </si>
  <si>
    <t>11-③</t>
    <phoneticPr fontId="17"/>
  </si>
  <si>
    <t>12　収穫・出荷記録</t>
    <rPh sb="3" eb="5">
      <t>シュウカク</t>
    </rPh>
    <rPh sb="6" eb="8">
      <t>シュッカ</t>
    </rPh>
    <rPh sb="8" eb="10">
      <t>キロク</t>
    </rPh>
    <phoneticPr fontId="17"/>
  </si>
  <si>
    <t>38-4</t>
    <phoneticPr fontId="17"/>
  </si>
  <si>
    <t xml:space="preserve">  包装資材・出荷用ダンボールは農薬・肥料・燃料等による汚染リスクがない場所で保管し、保管場所は定期的に整理整頓・清掃する。</t>
    <rPh sb="16" eb="18">
      <t>ノウヤク</t>
    </rPh>
    <rPh sb="19" eb="21">
      <t>ヒリョウ</t>
    </rPh>
    <rPh sb="22" eb="24">
      <t>ネンリョウ</t>
    </rPh>
    <rPh sb="24" eb="25">
      <t>ナド</t>
    </rPh>
    <rPh sb="28" eb="30">
      <t>オセン</t>
    </rPh>
    <rPh sb="36" eb="38">
      <t>バショ</t>
    </rPh>
    <rPh sb="52" eb="56">
      <t>セイリセイトン</t>
    </rPh>
    <rPh sb="57" eb="59">
      <t>セイソウ</t>
    </rPh>
    <phoneticPr fontId="17"/>
  </si>
  <si>
    <t>11-②</t>
    <phoneticPr fontId="17"/>
  </si>
  <si>
    <t>　品目、出荷日、出荷数量、出荷先を記録する。
（出荷記録は収穫記録と結びついたものとし、３年以上保存する。）</t>
    <phoneticPr fontId="17"/>
  </si>
  <si>
    <t>60-⑤</t>
    <phoneticPr fontId="17"/>
  </si>
  <si>
    <t>13　防除日誌
35　農薬管理台帳</t>
    <phoneticPr fontId="17"/>
  </si>
  <si>
    <t>60-⑥</t>
    <phoneticPr fontId="17"/>
  </si>
  <si>
    <t>　農薬使用基準違反があった場合、対象ロットは全て出荷停止とする。</t>
    <phoneticPr fontId="17"/>
  </si>
  <si>
    <t>38-5</t>
    <phoneticPr fontId="17"/>
  </si>
  <si>
    <t>　貯蔵・予冷庫の温度は、定期的に確認する。</t>
    <rPh sb="1" eb="3">
      <t>チョゾウ</t>
    </rPh>
    <rPh sb="4" eb="5">
      <t>ヨ</t>
    </rPh>
    <rPh sb="5" eb="6">
      <t>レイ</t>
    </rPh>
    <rPh sb="6" eb="7">
      <t>コ</t>
    </rPh>
    <rPh sb="8" eb="10">
      <t>オンド</t>
    </rPh>
    <rPh sb="12" eb="15">
      <t>テイキテキ</t>
    </rPh>
    <rPh sb="16" eb="18">
      <t>カクニン</t>
    </rPh>
    <phoneticPr fontId="17"/>
  </si>
  <si>
    <t>38-5</t>
  </si>
  <si>
    <t>　貯蔵・予冷庫の温度は、整理整頓を行い、定期的に清掃する。</t>
    <rPh sb="1" eb="3">
      <t>チョゾウ</t>
    </rPh>
    <rPh sb="4" eb="5">
      <t>ヨ</t>
    </rPh>
    <rPh sb="5" eb="6">
      <t>レイ</t>
    </rPh>
    <rPh sb="6" eb="7">
      <t>コ</t>
    </rPh>
    <rPh sb="8" eb="10">
      <t>オンド</t>
    </rPh>
    <rPh sb="12" eb="14">
      <t>セイリ</t>
    </rPh>
    <rPh sb="14" eb="16">
      <t>セイトン</t>
    </rPh>
    <rPh sb="17" eb="18">
      <t>オコナ</t>
    </rPh>
    <rPh sb="20" eb="23">
      <t>テイキテキ</t>
    </rPh>
    <rPh sb="24" eb="26">
      <t>セイソウ</t>
    </rPh>
    <phoneticPr fontId="17"/>
  </si>
  <si>
    <t>28　清掃記録</t>
    <phoneticPr fontId="17"/>
  </si>
  <si>
    <t>9-②</t>
    <phoneticPr fontId="17"/>
  </si>
  <si>
    <t>　施設内の通路は、円滑に通行できるよう、広さ、明るさを保たれており、障害物や段差、滑りやすいところがなく、平坦である。</t>
    <rPh sb="1" eb="4">
      <t>シセツナイ</t>
    </rPh>
    <rPh sb="5" eb="7">
      <t>ツウロ</t>
    </rPh>
    <rPh sb="9" eb="11">
      <t>エンカツ</t>
    </rPh>
    <rPh sb="12" eb="14">
      <t>ツウコウ</t>
    </rPh>
    <rPh sb="20" eb="21">
      <t>ヒロ</t>
    </rPh>
    <rPh sb="23" eb="24">
      <t>アカ</t>
    </rPh>
    <rPh sb="27" eb="28">
      <t>タモ</t>
    </rPh>
    <rPh sb="33" eb="36">
      <t>ショウガイブツ</t>
    </rPh>
    <rPh sb="37" eb="39">
      <t>ダンサ</t>
    </rPh>
    <rPh sb="40" eb="41">
      <t>スベ</t>
    </rPh>
    <rPh sb="52" eb="54">
      <t>ヘイタン</t>
    </rPh>
    <phoneticPr fontId="17"/>
  </si>
  <si>
    <t>11-①</t>
    <phoneticPr fontId="17"/>
  </si>
  <si>
    <t>　出荷する商品の表示の管理について記録を作成し、必要な期間保存する。</t>
    <phoneticPr fontId="17"/>
  </si>
  <si>
    <t>　認証農産物と他の農産物の出荷作業を一緒に行う場合は、明確に区別して混入しないようにする。</t>
    <phoneticPr fontId="17"/>
  </si>
  <si>
    <t xml:space="preserve">  </t>
    <phoneticPr fontId="17"/>
  </si>
  <si>
    <t>１６　生産資材と廃棄物の処理</t>
    <phoneticPr fontId="17"/>
  </si>
  <si>
    <t>42-1</t>
    <phoneticPr fontId="17"/>
  </si>
  <si>
    <t>　農場から出る廃棄物を把握し、生産過程で出る廃棄物の削減に努めるとともに、廃棄物のリサイクル等に取り組む。</t>
    <rPh sb="26" eb="28">
      <t>サクゲン</t>
    </rPh>
    <rPh sb="29" eb="30">
      <t>ツト</t>
    </rPh>
    <rPh sb="37" eb="40">
      <t>ハイキブツ</t>
    </rPh>
    <rPh sb="46" eb="47">
      <t>トウ</t>
    </rPh>
    <rPh sb="48" eb="49">
      <t>ト</t>
    </rPh>
    <rPh sb="50" eb="51">
      <t>ク</t>
    </rPh>
    <phoneticPr fontId="17"/>
  </si>
  <si>
    <t>31　廃棄物リスト</t>
    <phoneticPr fontId="17"/>
  </si>
  <si>
    <t xml:space="preserve">  ゴミの削減につながる資材を購入する。（例：生分解性マルチ等）</t>
    <rPh sb="5" eb="7">
      <t>サクゲン</t>
    </rPh>
    <rPh sb="12" eb="14">
      <t>シザイ</t>
    </rPh>
    <rPh sb="15" eb="17">
      <t>コウニュウ</t>
    </rPh>
    <rPh sb="21" eb="22">
      <t>レイ</t>
    </rPh>
    <rPh sb="23" eb="27">
      <t>セイブンカイセイ</t>
    </rPh>
    <rPh sb="30" eb="31">
      <t>ナド</t>
    </rPh>
    <phoneticPr fontId="17"/>
  </si>
  <si>
    <t xml:space="preserve">  使用する生産資材については、納品書を保管する。（１０年以上）</t>
    <rPh sb="16" eb="19">
      <t>ノウヒンショ</t>
    </rPh>
    <rPh sb="28" eb="31">
      <t>ネンイジョウ</t>
    </rPh>
    <phoneticPr fontId="17"/>
  </si>
  <si>
    <t>生産資材の納品書</t>
    <rPh sb="0" eb="2">
      <t>セイサン</t>
    </rPh>
    <rPh sb="2" eb="4">
      <t>シザイ</t>
    </rPh>
    <rPh sb="5" eb="8">
      <t>ノウヒンショ</t>
    </rPh>
    <phoneticPr fontId="17"/>
  </si>
  <si>
    <t>42-2</t>
    <phoneticPr fontId="17"/>
  </si>
  <si>
    <t>　残渣や廃棄物等は、農産物と離れた場所で保管する。なお、保管場所は、定期的に清掃する。</t>
    <phoneticPr fontId="17"/>
  </si>
  <si>
    <t>43-④</t>
    <phoneticPr fontId="17"/>
  </si>
  <si>
    <t>　使用済み資材は、保管場所を設け、適切に分別して保管する。</t>
    <rPh sb="1" eb="3">
      <t>シヨウ</t>
    </rPh>
    <rPh sb="3" eb="4">
      <t>ス</t>
    </rPh>
    <rPh sb="5" eb="7">
      <t>シザイ</t>
    </rPh>
    <rPh sb="9" eb="11">
      <t>ホカン</t>
    </rPh>
    <rPh sb="11" eb="13">
      <t>バショ</t>
    </rPh>
    <rPh sb="14" eb="15">
      <t>モウ</t>
    </rPh>
    <rPh sb="17" eb="19">
      <t>テキセツ</t>
    </rPh>
    <rPh sb="20" eb="22">
      <t>ブンベツ</t>
    </rPh>
    <rPh sb="24" eb="26">
      <t>ホカン</t>
    </rPh>
    <phoneticPr fontId="17"/>
  </si>
  <si>
    <t>43-②</t>
    <phoneticPr fontId="17"/>
  </si>
  <si>
    <t>　廃プラスチック（ビニルフィルム、ポリマルチ、育苗ポット等）は「産業廃棄物」であり、市町村農業用廃プラスチック適正処理対策協議会（農協・市町村）に委託して適正に処理を行う。</t>
    <rPh sb="1" eb="2">
      <t>ハイ</t>
    </rPh>
    <rPh sb="72" eb="74">
      <t>イタク</t>
    </rPh>
    <phoneticPr fontId="17"/>
  </si>
  <si>
    <t>委任状及び処理伝票</t>
    <rPh sb="0" eb="3">
      <t>イニンジョウ</t>
    </rPh>
    <rPh sb="3" eb="4">
      <t>オヨ</t>
    </rPh>
    <rPh sb="5" eb="7">
      <t>ショリ</t>
    </rPh>
    <rPh sb="7" eb="9">
      <t>デンピョウ</t>
    </rPh>
    <phoneticPr fontId="17"/>
  </si>
  <si>
    <t>　農業者が自ら処理を行う場合は、産業廃棄物処理業者と委託契約を結び、契約書を保管するとともに、排出するごとにマニフェストを作成し、保管する。</t>
    <phoneticPr fontId="17"/>
  </si>
  <si>
    <t>委託契約書及びマニフェスト</t>
    <rPh sb="0" eb="2">
      <t>イタク</t>
    </rPh>
    <rPh sb="2" eb="5">
      <t>ケイヤクショ</t>
    </rPh>
    <rPh sb="5" eb="6">
      <t>オヨ</t>
    </rPh>
    <phoneticPr fontId="17"/>
  </si>
  <si>
    <t>　廃プラスチックの回収・処分の記録を作成し、保管する。</t>
    <rPh sb="1" eb="2">
      <t>ハイ</t>
    </rPh>
    <rPh sb="9" eb="11">
      <t>カイシュウ</t>
    </rPh>
    <rPh sb="12" eb="14">
      <t>ショブン</t>
    </rPh>
    <rPh sb="15" eb="17">
      <t>キロク</t>
    </rPh>
    <phoneticPr fontId="17"/>
  </si>
  <si>
    <t>回収・処分の記録</t>
    <rPh sb="0" eb="2">
      <t>カイシュウ</t>
    </rPh>
    <rPh sb="3" eb="5">
      <t>ショブン</t>
    </rPh>
    <rPh sb="6" eb="8">
      <t>キロク</t>
    </rPh>
    <phoneticPr fontId="17"/>
  </si>
  <si>
    <t>43-⑤</t>
    <phoneticPr fontId="17"/>
  </si>
  <si>
    <t>　野焼きや放置、埋立をしていない。</t>
    <phoneticPr fontId="17"/>
  </si>
  <si>
    <t>　農場から出ている排水や排水経路について把握し、水源や河川に流れ込まないように対策を行う。</t>
    <rPh sb="12" eb="14">
      <t>ハイスイ</t>
    </rPh>
    <rPh sb="14" eb="16">
      <t>ケイロ</t>
    </rPh>
    <rPh sb="24" eb="26">
      <t>スイゲン</t>
    </rPh>
    <rPh sb="27" eb="29">
      <t>カセン</t>
    </rPh>
    <rPh sb="30" eb="31">
      <t>ナガ</t>
    </rPh>
    <rPh sb="32" eb="33">
      <t>コ</t>
    </rPh>
    <rPh sb="39" eb="41">
      <t>タイサク</t>
    </rPh>
    <rPh sb="42" eb="43">
      <t>オコナ</t>
    </rPh>
    <phoneticPr fontId="17"/>
  </si>
  <si>
    <t>１７　生産者の安全と福祉</t>
    <phoneticPr fontId="17"/>
  </si>
  <si>
    <t>9-①</t>
    <phoneticPr fontId="17"/>
  </si>
  <si>
    <t>9-③</t>
    <phoneticPr fontId="17"/>
  </si>
  <si>
    <t>　事故を防止するためにルールを作成し、作業者全員に周知する。</t>
    <rPh sb="1" eb="3">
      <t>ジコ</t>
    </rPh>
    <rPh sb="4" eb="6">
      <t>ボウシ</t>
    </rPh>
    <rPh sb="15" eb="17">
      <t>サクセイ</t>
    </rPh>
    <rPh sb="19" eb="22">
      <t>サギョウシャ</t>
    </rPh>
    <rPh sb="22" eb="24">
      <t>ゼンイン</t>
    </rPh>
    <rPh sb="25" eb="27">
      <t>シュウチ</t>
    </rPh>
    <phoneticPr fontId="17"/>
  </si>
  <si>
    <t>　ヒヤリハットの事例を記録し、情報を共有し事故防止に努める。</t>
    <rPh sb="8" eb="10">
      <t>ジレイ</t>
    </rPh>
    <rPh sb="11" eb="13">
      <t>キロク</t>
    </rPh>
    <rPh sb="15" eb="17">
      <t>ジョウホウ</t>
    </rPh>
    <rPh sb="18" eb="20">
      <t>キョウユウ</t>
    </rPh>
    <rPh sb="21" eb="23">
      <t>ジコ</t>
    </rPh>
    <rPh sb="23" eb="25">
      <t>ボウシ</t>
    </rPh>
    <rPh sb="26" eb="27">
      <t>ツト</t>
    </rPh>
    <phoneticPr fontId="17"/>
  </si>
  <si>
    <t>22-①</t>
    <phoneticPr fontId="17"/>
  </si>
  <si>
    <r>
      <t>　労働安全衛生法で規制されている作業を行う場合は、必要な免許の取得や講習を受講する。</t>
    </r>
    <r>
      <rPr>
        <b/>
        <sz val="12"/>
        <rFont val="ＭＳ 明朝"/>
        <family val="1"/>
        <charset val="128"/>
      </rPr>
      <t>（※法人または従業員が作業する場合は必須。個人も取得することが望ましい。）</t>
    </r>
    <r>
      <rPr>
        <sz val="12"/>
        <rFont val="ＭＳ 明朝"/>
        <family val="1"/>
        <charset val="128"/>
      </rPr>
      <t xml:space="preserve">
　（例：フォークリフト、ミニショベル、移動式クレーンの運転者）</t>
    </r>
    <rPh sb="1" eb="3">
      <t>ロウドウ</t>
    </rPh>
    <rPh sb="3" eb="5">
      <t>アンゼン</t>
    </rPh>
    <rPh sb="5" eb="8">
      <t>エイセイホウ</t>
    </rPh>
    <rPh sb="9" eb="11">
      <t>キセイ</t>
    </rPh>
    <rPh sb="16" eb="18">
      <t>サギョウ</t>
    </rPh>
    <rPh sb="19" eb="20">
      <t>オコナ</t>
    </rPh>
    <rPh sb="21" eb="23">
      <t>バアイ</t>
    </rPh>
    <rPh sb="25" eb="27">
      <t>ヒツヨウ</t>
    </rPh>
    <rPh sb="28" eb="30">
      <t>メンキョ</t>
    </rPh>
    <rPh sb="31" eb="33">
      <t>シュトク</t>
    </rPh>
    <rPh sb="34" eb="36">
      <t>コウシュウ</t>
    </rPh>
    <rPh sb="37" eb="39">
      <t>ジュコウ</t>
    </rPh>
    <rPh sb="44" eb="46">
      <t>ホウジン</t>
    </rPh>
    <rPh sb="49" eb="52">
      <t>ジュウギョウイン</t>
    </rPh>
    <rPh sb="53" eb="55">
      <t>サギョウ</t>
    </rPh>
    <rPh sb="57" eb="59">
      <t>バアイ</t>
    </rPh>
    <rPh sb="60" eb="62">
      <t>ヒッス</t>
    </rPh>
    <rPh sb="63" eb="65">
      <t>コジン</t>
    </rPh>
    <rPh sb="66" eb="68">
      <t>シュトク</t>
    </rPh>
    <rPh sb="73" eb="74">
      <t>ノゾ</t>
    </rPh>
    <rPh sb="82" eb="83">
      <t>レイ</t>
    </rPh>
    <rPh sb="99" eb="102">
      <t>イドウシキ</t>
    </rPh>
    <rPh sb="107" eb="110">
      <t>ウンテンシャ</t>
    </rPh>
    <phoneticPr fontId="17"/>
  </si>
  <si>
    <t>24　作業資格一覧</t>
    <rPh sb="3" eb="5">
      <t>サギョウ</t>
    </rPh>
    <rPh sb="5" eb="7">
      <t>シカク</t>
    </rPh>
    <rPh sb="7" eb="9">
      <t>イチラン</t>
    </rPh>
    <phoneticPr fontId="17"/>
  </si>
  <si>
    <t>22-②</t>
    <phoneticPr fontId="17"/>
  </si>
  <si>
    <t>　作業者の訓練を実施するとともに、無資格者の資格取得を推進する。</t>
    <phoneticPr fontId="17"/>
  </si>
  <si>
    <t>23　研修・教育訓練記録</t>
    <phoneticPr fontId="17"/>
  </si>
  <si>
    <t>22-③</t>
    <phoneticPr fontId="17"/>
  </si>
  <si>
    <t>　危険を伴う作業の従事者については、必要に応じて作業内容の制限を行う。（飲酒、病気、年少者等）</t>
    <rPh sb="32" eb="33">
      <t>オコナ</t>
    </rPh>
    <rPh sb="36" eb="38">
      <t>インシュ</t>
    </rPh>
    <rPh sb="39" eb="41">
      <t>ビョウキ</t>
    </rPh>
    <rPh sb="42" eb="45">
      <t>ネンショウシャ</t>
    </rPh>
    <rPh sb="45" eb="46">
      <t>トウ</t>
    </rPh>
    <phoneticPr fontId="17"/>
  </si>
  <si>
    <t>　作業者は毎年健康診断を受診する。</t>
    <phoneticPr fontId="17"/>
  </si>
  <si>
    <t>　危険箇所には表示や掲示を行う。</t>
    <rPh sb="1" eb="3">
      <t>キケン</t>
    </rPh>
    <rPh sb="3" eb="5">
      <t>カショ</t>
    </rPh>
    <rPh sb="7" eb="9">
      <t>ヒョウジ</t>
    </rPh>
    <rPh sb="10" eb="12">
      <t>ケイジ</t>
    </rPh>
    <rPh sb="13" eb="14">
      <t>オコナ</t>
    </rPh>
    <phoneticPr fontId="17"/>
  </si>
  <si>
    <t>　機械の操作時に必要な服装・装備の一覧を作成し、作業前に適切な服装・装備であることを確認するなど、装着を徹底する。また、装備の重要性について、責任者が教育を行う。</t>
    <rPh sb="49" eb="51">
      <t>ソウチャク</t>
    </rPh>
    <rPh sb="52" eb="54">
      <t>テッテイ</t>
    </rPh>
    <rPh sb="60" eb="62">
      <t>ソウビ</t>
    </rPh>
    <rPh sb="63" eb="66">
      <t>ジュウヨウセイ</t>
    </rPh>
    <rPh sb="71" eb="74">
      <t>セキニンシャ</t>
    </rPh>
    <rPh sb="75" eb="77">
      <t>キョウイク</t>
    </rPh>
    <rPh sb="78" eb="79">
      <t>オコナ</t>
    </rPh>
    <phoneticPr fontId="17"/>
  </si>
  <si>
    <t>　使用する器具、容器、設備、機械・装置及び運搬車両を把握するとともに、管理責任者を定め、それらの安全装備等の確認、衛生管理、使用前点検、使用後の整備及び適切な管理を実施する。</t>
    <rPh sb="1" eb="3">
      <t>シヨウ</t>
    </rPh>
    <rPh sb="35" eb="37">
      <t>カンリ</t>
    </rPh>
    <rPh sb="37" eb="40">
      <t>セキニンシャ</t>
    </rPh>
    <rPh sb="41" eb="42">
      <t>サダ</t>
    </rPh>
    <phoneticPr fontId="17"/>
  </si>
  <si>
    <t>29　設備・機械・機器・運搬車両リスト
27　点検・整備・洗浄記録</t>
    <phoneticPr fontId="17"/>
  </si>
  <si>
    <t>39-①</t>
    <phoneticPr fontId="17"/>
  </si>
  <si>
    <t>　個人で使用する農業機械で法令で定期点検が定められている機械は、定期的に点検を行い、その結果を３年間残す。</t>
    <rPh sb="13" eb="15">
      <t>ホウレイ</t>
    </rPh>
    <rPh sb="16" eb="18">
      <t>テイキ</t>
    </rPh>
    <rPh sb="18" eb="20">
      <t>テンケン</t>
    </rPh>
    <rPh sb="21" eb="22">
      <t>サダ</t>
    </rPh>
    <rPh sb="28" eb="30">
      <t>キカイ</t>
    </rPh>
    <rPh sb="39" eb="40">
      <t>オコナ</t>
    </rPh>
    <rPh sb="44" eb="46">
      <t>ケッカ</t>
    </rPh>
    <rPh sb="48" eb="50">
      <t>ネンカン</t>
    </rPh>
    <phoneticPr fontId="17"/>
  </si>
  <si>
    <t>27　点検・整備・洗浄記録</t>
    <rPh sb="3" eb="5">
      <t>テンケン</t>
    </rPh>
    <rPh sb="6" eb="8">
      <t>セイビ</t>
    </rPh>
    <rPh sb="9" eb="11">
      <t>センジョウ</t>
    </rPh>
    <rPh sb="11" eb="13">
      <t>キロク</t>
    </rPh>
    <phoneticPr fontId="17"/>
  </si>
  <si>
    <t>39-②,③</t>
    <phoneticPr fontId="17"/>
  </si>
  <si>
    <t>　取扱説明書に従い、使用前に点検し、定期的に整備した後、整備記録を残す。</t>
    <rPh sb="26" eb="27">
      <t>アト</t>
    </rPh>
    <phoneticPr fontId="17"/>
  </si>
  <si>
    <t>39-⑤</t>
    <phoneticPr fontId="17"/>
  </si>
  <si>
    <t>　取扱説明書はわかりやすい場所に保管している。</t>
    <phoneticPr fontId="17"/>
  </si>
  <si>
    <t>　ホームページ等を活用し、積極的に栽培状況を情報提供する。</t>
    <rPh sb="7" eb="8">
      <t>ナド</t>
    </rPh>
    <rPh sb="9" eb="11">
      <t>カツヨウ</t>
    </rPh>
    <rPh sb="13" eb="16">
      <t>セッキョクテキ</t>
    </rPh>
    <rPh sb="17" eb="19">
      <t>サイバイ</t>
    </rPh>
    <rPh sb="19" eb="21">
      <t>ジョウキョウ</t>
    </rPh>
    <rPh sb="22" eb="24">
      <t>ジョウホウ</t>
    </rPh>
    <rPh sb="24" eb="26">
      <t>テイキョウ</t>
    </rPh>
    <phoneticPr fontId="17"/>
  </si>
  <si>
    <t xml:space="preserve">  何らかの形で、消費者との交流に努める。</t>
    <rPh sb="2" eb="3">
      <t>ナン</t>
    </rPh>
    <rPh sb="6" eb="7">
      <t>カタチ</t>
    </rPh>
    <rPh sb="9" eb="12">
      <t>ショウヒシャ</t>
    </rPh>
    <rPh sb="14" eb="16">
      <t>コウリュウ</t>
    </rPh>
    <rPh sb="17" eb="18">
      <t>ツト</t>
    </rPh>
    <phoneticPr fontId="17"/>
  </si>
  <si>
    <t>１８　労働者の人権保護</t>
    <rPh sb="3" eb="6">
      <t>ロウドウシャ</t>
    </rPh>
    <rPh sb="7" eb="9">
      <t>ジンケン</t>
    </rPh>
    <rPh sb="9" eb="11">
      <t>ホゴ</t>
    </rPh>
    <phoneticPr fontId="17"/>
  </si>
  <si>
    <t>16-①</t>
    <phoneticPr fontId="17"/>
  </si>
  <si>
    <t>　雇用に当たって、労働条件を書面で提示し、これを遵守する。</t>
    <phoneticPr fontId="17"/>
  </si>
  <si>
    <t>　法定三帳簿（労働者名簿、賃金台帳、出勤簿）を整備するとともに、労働者と使用者の間で労働条件、労働環境、労働安全等について意見交換を行い、その内容を記録する。</t>
    <phoneticPr fontId="17"/>
  </si>
  <si>
    <t>21 労働条件・労働環境に関する意見交換記録22　労働者名簿</t>
    <phoneticPr fontId="17"/>
  </si>
  <si>
    <t>16-②</t>
    <phoneticPr fontId="17"/>
  </si>
  <si>
    <t>　人の多様性を理解し、性別、国籍、宗教などによる差別のない職場環境を作る。</t>
    <phoneticPr fontId="17"/>
  </si>
  <si>
    <t>16-③</t>
    <phoneticPr fontId="17"/>
  </si>
  <si>
    <t>　繁忙期の就業時間や休日、連続勤務等の特別な条件が有る場合は労働者との間で話し合い合意する。</t>
    <phoneticPr fontId="17"/>
  </si>
  <si>
    <t>21 労働条件・労働環境に関する意見交換記録</t>
    <phoneticPr fontId="17"/>
  </si>
  <si>
    <t>　外国人を雇用する際は、適切な在留資格や就労許可を所持しているか必ず確認し、必要な届出を行うとともに、快適な住環境を整える。</t>
    <rPh sb="44" eb="45">
      <t>オコナ</t>
    </rPh>
    <rPh sb="51" eb="53">
      <t>カイテキ</t>
    </rPh>
    <rPh sb="54" eb="57">
      <t>ジュウカンキョウ</t>
    </rPh>
    <rPh sb="58" eb="59">
      <t>トトノ</t>
    </rPh>
    <phoneticPr fontId="17"/>
  </si>
  <si>
    <t>１９　環境の保全</t>
    <rPh sb="3" eb="5">
      <t>カンキョウ</t>
    </rPh>
    <rPh sb="6" eb="8">
      <t>ホゼン</t>
    </rPh>
    <phoneticPr fontId="17"/>
  </si>
  <si>
    <t>10-①</t>
    <phoneticPr fontId="17"/>
  </si>
  <si>
    <t>　環境保全上のリスクを認識し、「リスク評価表」でリスク評価する。</t>
    <rPh sb="1" eb="3">
      <t>カンキョウ</t>
    </rPh>
    <rPh sb="3" eb="5">
      <t>ホゼン</t>
    </rPh>
    <rPh sb="5" eb="6">
      <t>ジョウ</t>
    </rPh>
    <phoneticPr fontId="17"/>
  </si>
  <si>
    <t>10-②</t>
    <phoneticPr fontId="17"/>
  </si>
  <si>
    <t xml:space="preserve">  明らかになったリスクを最小限にするため、「リスク評価表」に基づき対策を行い、その内容を記録する。</t>
    <rPh sb="26" eb="29">
      <t>ヒョウカヒョウ</t>
    </rPh>
    <phoneticPr fontId="17"/>
  </si>
  <si>
    <t>10-③</t>
    <phoneticPr fontId="17"/>
  </si>
  <si>
    <t>41-①</t>
    <phoneticPr fontId="17"/>
  </si>
  <si>
    <t>　農場内で使用しているエネルギーの種類(電気、ガス、重油、ガソリン、軽油、灯油等)の種類と使用量を把握・記録する。</t>
    <phoneticPr fontId="17"/>
  </si>
  <si>
    <t>30　エネルギー使用量</t>
    <phoneticPr fontId="17"/>
  </si>
  <si>
    <t>41-③</t>
    <phoneticPr fontId="17"/>
  </si>
  <si>
    <t>局所施肥や緩効性肥料の施用等により、農場由来の温室効果ガスの排出削減に努める。</t>
    <rPh sb="13" eb="14">
      <t>トウ</t>
    </rPh>
    <phoneticPr fontId="17"/>
  </si>
  <si>
    <t>41-④</t>
    <phoneticPr fontId="17"/>
  </si>
  <si>
    <t>　ほ場への炭素貯留(土壌への堆肥や緑肥等の有機物の継続的な施用、難分解性であるバイオ炭の施用、病害虫がまん延する可能性のある場合を除く作物残渣のすき込み、不耕起又は省耕起栽培)に努める。</t>
    <phoneticPr fontId="17"/>
  </si>
  <si>
    <t>　農場の周辺環境や住民等を把握し、騒音、振動、悪臭、煙・埃・有害物質の飛散・流出等について、周辺住民や施設等への影響を把握し、支障があった場合は対策を講じる。</t>
    <rPh sb="56" eb="58">
      <t>エイキョウ</t>
    </rPh>
    <rPh sb="63" eb="65">
      <t>シショウ</t>
    </rPh>
    <rPh sb="69" eb="71">
      <t>バアイ</t>
    </rPh>
    <rPh sb="72" eb="74">
      <t>タイサク</t>
    </rPh>
    <rPh sb="75" eb="76">
      <t>コウ</t>
    </rPh>
    <phoneticPr fontId="17"/>
  </si>
  <si>
    <t>　経営者は、「食品安全」「環境保全」「労働安全」「人権保護」「農場経営管理」の各分野における課題解決の観点が含まれた「農場運営の方針・目的」を文書化し、農場内に周知する。</t>
    <rPh sb="54" eb="55">
      <t>フク</t>
    </rPh>
    <phoneticPr fontId="17"/>
  </si>
  <si>
    <t>04 農場運営の方針・目的</t>
    <phoneticPr fontId="17"/>
  </si>
  <si>
    <t>　農場の管理を実証するために必要な記録ごとに、説明責任を果たすために必要な保管期間を定め、ファイルに綴じてラベルで識別する等、必要なときにすぐに取り出せるよう整理する。</t>
    <rPh sb="42" eb="43">
      <t>サダ</t>
    </rPh>
    <phoneticPr fontId="17"/>
  </si>
  <si>
    <t>10 帳票一覧</t>
    <phoneticPr fontId="17"/>
  </si>
  <si>
    <t>　家族経営協定について、定期的に見直しをする。</t>
    <rPh sb="12" eb="15">
      <t>テイキテキ</t>
    </rPh>
    <rPh sb="16" eb="18">
      <t>ミナオ</t>
    </rPh>
    <phoneticPr fontId="17"/>
  </si>
  <si>
    <t>家族経営協定</t>
    <rPh sb="0" eb="2">
      <t>カゾク</t>
    </rPh>
    <rPh sb="2" eb="4">
      <t>ケイエイ</t>
    </rPh>
    <rPh sb="4" eb="6">
      <t>キョウテイ</t>
    </rPh>
    <phoneticPr fontId="17"/>
  </si>
  <si>
    <t>農場の業務を外部委託する場合、その工程に係る食品安全、労働安全、環境保全等のための農場のルールに従うことや、ルールに違反した場合の措置、定期的な点検の受入れ等を取り決める。</t>
    <phoneticPr fontId="17"/>
  </si>
  <si>
    <t>15 外部委託契約書</t>
    <phoneticPr fontId="17"/>
  </si>
  <si>
    <t>13-①</t>
    <phoneticPr fontId="17"/>
  </si>
  <si>
    <t>　残留農薬や放射性物質、病原性微生物、重金属等の検査や、土壌や水質の分析等は、信頼できる登録検査機関等を活用する。</t>
    <phoneticPr fontId="17"/>
  </si>
  <si>
    <t>13-②</t>
    <phoneticPr fontId="17"/>
  </si>
  <si>
    <t>　資材やエネルギーの供給については、品質や信頼性、エネルギー効率等が高いものを優先して選定し、評価を行う。</t>
    <rPh sb="1" eb="3">
      <t>シザイ</t>
    </rPh>
    <rPh sb="10" eb="12">
      <t>キョウキュウ</t>
    </rPh>
    <rPh sb="18" eb="20">
      <t>ヒンシツ</t>
    </rPh>
    <rPh sb="21" eb="24">
      <t>シンライセイ</t>
    </rPh>
    <rPh sb="30" eb="32">
      <t>コウリツ</t>
    </rPh>
    <rPh sb="32" eb="33">
      <t>トウ</t>
    </rPh>
    <rPh sb="34" eb="35">
      <t>タカ</t>
    </rPh>
    <rPh sb="39" eb="41">
      <t>ユウセン</t>
    </rPh>
    <rPh sb="43" eb="45">
      <t>センテイ</t>
    </rPh>
    <rPh sb="47" eb="49">
      <t>ヒョウカ</t>
    </rPh>
    <rPh sb="50" eb="51">
      <t>オコナ</t>
    </rPh>
    <phoneticPr fontId="17"/>
  </si>
  <si>
    <t>　経営の合理化を目指し、経営簿記を記帳し、決算する。</t>
    <rPh sb="14" eb="16">
      <t>ボキ</t>
    </rPh>
    <rPh sb="17" eb="19">
      <t>キチョウ</t>
    </rPh>
    <rPh sb="21" eb="23">
      <t>ケッサン</t>
    </rPh>
    <phoneticPr fontId="17"/>
  </si>
  <si>
    <t>経営簿記</t>
    <rPh sb="0" eb="2">
      <t>ケイエイ</t>
    </rPh>
    <rPh sb="2" eb="4">
      <t>ボキ</t>
    </rPh>
    <phoneticPr fontId="17"/>
  </si>
  <si>
    <t>　燃料や資材のコストを把握し、経営分析する。</t>
    <rPh sb="1" eb="3">
      <t>ネンリョウ</t>
    </rPh>
    <rPh sb="4" eb="6">
      <t>シザイ</t>
    </rPh>
    <phoneticPr fontId="17"/>
  </si>
  <si>
    <t>経営収支</t>
    <rPh sb="0" eb="2">
      <t>ケイエイ</t>
    </rPh>
    <rPh sb="2" eb="4">
      <t>シュウシ</t>
    </rPh>
    <phoneticPr fontId="17"/>
  </si>
  <si>
    <t>　農業経営改善計画の実施状況について、検討し、必要に応じて見直しを行う。</t>
    <rPh sb="1" eb="3">
      <t>ノウギョウ</t>
    </rPh>
    <rPh sb="3" eb="5">
      <t>ケイエイ</t>
    </rPh>
    <rPh sb="5" eb="7">
      <t>カイゼン</t>
    </rPh>
    <rPh sb="7" eb="9">
      <t>ケイカク</t>
    </rPh>
    <rPh sb="10" eb="12">
      <t>ジッシ</t>
    </rPh>
    <rPh sb="12" eb="14">
      <t>ジョウキョウ</t>
    </rPh>
    <rPh sb="19" eb="21">
      <t>ケントウ</t>
    </rPh>
    <rPh sb="23" eb="25">
      <t>ヒツヨウ</t>
    </rPh>
    <rPh sb="26" eb="27">
      <t>オウ</t>
    </rPh>
    <rPh sb="29" eb="31">
      <t>ミナオ</t>
    </rPh>
    <rPh sb="33" eb="34">
      <t>オコナ</t>
    </rPh>
    <phoneticPr fontId="17"/>
  </si>
  <si>
    <t>　毎年、健康診断を受診するなど、十分留意している。</t>
    <rPh sb="1" eb="3">
      <t>マイトシ</t>
    </rPh>
    <rPh sb="4" eb="6">
      <t>ケンコウ</t>
    </rPh>
    <rPh sb="6" eb="8">
      <t>シンダン</t>
    </rPh>
    <rPh sb="9" eb="11">
      <t>ジュシン</t>
    </rPh>
    <rPh sb="16" eb="18">
      <t>ジュウブン</t>
    </rPh>
    <rPh sb="18" eb="20">
      <t>リュウイ</t>
    </rPh>
    <phoneticPr fontId="17"/>
  </si>
  <si>
    <t>　農業機械を購入する際、型式検査合格証票又は安全鑑定証票を確認する。</t>
    <rPh sb="1" eb="3">
      <t>ノウギョウ</t>
    </rPh>
    <rPh sb="3" eb="5">
      <t>キカイ</t>
    </rPh>
    <rPh sb="6" eb="8">
      <t>コウニュウ</t>
    </rPh>
    <rPh sb="10" eb="11">
      <t>サイ</t>
    </rPh>
    <rPh sb="12" eb="14">
      <t>カタシキ</t>
    </rPh>
    <rPh sb="14" eb="16">
      <t>ケンサ</t>
    </rPh>
    <rPh sb="16" eb="18">
      <t>ゴウカク</t>
    </rPh>
    <rPh sb="18" eb="20">
      <t>ショウヒョウ</t>
    </rPh>
    <rPh sb="20" eb="21">
      <t>マタ</t>
    </rPh>
    <rPh sb="22" eb="24">
      <t>アンゼン</t>
    </rPh>
    <rPh sb="24" eb="26">
      <t>カンテイ</t>
    </rPh>
    <rPh sb="26" eb="28">
      <t>ショウヒョウ</t>
    </rPh>
    <rPh sb="29" eb="31">
      <t>カクニン</t>
    </rPh>
    <phoneticPr fontId="17"/>
  </si>
  <si>
    <t>型式検査合格証票又は安全鑑定証票</t>
    <phoneticPr fontId="15"/>
  </si>
  <si>
    <t>　中古農業機械を購入する際、安全装置の状態や取扱証明書を確認する。</t>
    <rPh sb="1" eb="3">
      <t>チュウコ</t>
    </rPh>
    <rPh sb="3" eb="5">
      <t>ノウギョウ</t>
    </rPh>
    <rPh sb="5" eb="7">
      <t>キカイ</t>
    </rPh>
    <rPh sb="8" eb="10">
      <t>コウニュウ</t>
    </rPh>
    <rPh sb="12" eb="13">
      <t>サイ</t>
    </rPh>
    <rPh sb="14" eb="16">
      <t>アンゼン</t>
    </rPh>
    <rPh sb="16" eb="18">
      <t>ソウチ</t>
    </rPh>
    <rPh sb="19" eb="21">
      <t>ジョウタイ</t>
    </rPh>
    <rPh sb="22" eb="24">
      <t>トリアツカイ</t>
    </rPh>
    <rPh sb="24" eb="27">
      <t>ショウメイショ</t>
    </rPh>
    <rPh sb="28" eb="30">
      <t>カクニン</t>
    </rPh>
    <phoneticPr fontId="17"/>
  </si>
  <si>
    <t>取扱説明書</t>
    <rPh sb="0" eb="2">
      <t>トリアツカイ</t>
    </rPh>
    <rPh sb="2" eb="5">
      <t>セツメイショ</t>
    </rPh>
    <phoneticPr fontId="15"/>
  </si>
  <si>
    <t>　常時５人以上の雇用がある場合は、労働災害補償保険に加入する。
　　※５人未満は任意加入。</t>
    <rPh sb="1" eb="3">
      <t>ジョウジ</t>
    </rPh>
    <rPh sb="4" eb="5">
      <t>ヒト</t>
    </rPh>
    <rPh sb="5" eb="7">
      <t>イジョウ</t>
    </rPh>
    <rPh sb="8" eb="10">
      <t>コヨウ</t>
    </rPh>
    <rPh sb="13" eb="15">
      <t>バアイ</t>
    </rPh>
    <rPh sb="17" eb="19">
      <t>ロウドウ</t>
    </rPh>
    <rPh sb="19" eb="21">
      <t>サイガイ</t>
    </rPh>
    <rPh sb="21" eb="23">
      <t>ホショウ</t>
    </rPh>
    <rPh sb="23" eb="25">
      <t>ホケン</t>
    </rPh>
    <rPh sb="26" eb="28">
      <t>カニュウ</t>
    </rPh>
    <rPh sb="36" eb="37">
      <t>ヒト</t>
    </rPh>
    <rPh sb="37" eb="39">
      <t>ミマン</t>
    </rPh>
    <rPh sb="40" eb="42">
      <t>ニンイ</t>
    </rPh>
    <rPh sb="42" eb="44">
      <t>カニュウ</t>
    </rPh>
    <phoneticPr fontId="17"/>
  </si>
  <si>
    <t>保険証書</t>
    <phoneticPr fontId="17"/>
  </si>
  <si>
    <t>　農業機械等を使用する前は、安全装置を確認する。</t>
    <rPh sb="1" eb="3">
      <t>ノウギョウ</t>
    </rPh>
    <rPh sb="3" eb="5">
      <t>キカイ</t>
    </rPh>
    <rPh sb="5" eb="6">
      <t>ナド</t>
    </rPh>
    <rPh sb="7" eb="9">
      <t>シヨウ</t>
    </rPh>
    <rPh sb="11" eb="12">
      <t>マエ</t>
    </rPh>
    <rPh sb="14" eb="16">
      <t>アンゼン</t>
    </rPh>
    <rPh sb="16" eb="18">
      <t>ソウチ</t>
    </rPh>
    <rPh sb="19" eb="21">
      <t>カクニン</t>
    </rPh>
    <phoneticPr fontId="17"/>
  </si>
  <si>
    <t>　未整備状態の機械は使用を禁止する。</t>
    <rPh sb="1" eb="4">
      <t>ミセイビ</t>
    </rPh>
    <rPh sb="4" eb="6">
      <t>ジョウタイ</t>
    </rPh>
    <rPh sb="7" eb="9">
      <t>キカイ</t>
    </rPh>
    <rPh sb="10" eb="12">
      <t>シヨウ</t>
    </rPh>
    <rPh sb="13" eb="15">
      <t>キンシ</t>
    </rPh>
    <phoneticPr fontId="17"/>
  </si>
  <si>
    <t>　取扱説明書等により適正な使用方法や注意・禁止事項を必ず確認するとともに、使用する可能性のある従事者全員に周知する。</t>
    <rPh sb="1" eb="3">
      <t>トリアツカイ</t>
    </rPh>
    <rPh sb="3" eb="6">
      <t>セツメイショ</t>
    </rPh>
    <rPh sb="6" eb="7">
      <t>トウ</t>
    </rPh>
    <rPh sb="10" eb="12">
      <t>テキセイ</t>
    </rPh>
    <rPh sb="13" eb="15">
      <t>シヨウ</t>
    </rPh>
    <rPh sb="15" eb="17">
      <t>ホウホウ</t>
    </rPh>
    <rPh sb="18" eb="20">
      <t>チュウイ</t>
    </rPh>
    <rPh sb="21" eb="23">
      <t>キンシ</t>
    </rPh>
    <rPh sb="23" eb="25">
      <t>ジコウ</t>
    </rPh>
    <rPh sb="26" eb="27">
      <t>カナラ</t>
    </rPh>
    <rPh sb="28" eb="30">
      <t>カクニン</t>
    </rPh>
    <rPh sb="37" eb="39">
      <t>シヨウ</t>
    </rPh>
    <rPh sb="41" eb="44">
      <t>カノウセイ</t>
    </rPh>
    <rPh sb="47" eb="50">
      <t>ジュウジシャ</t>
    </rPh>
    <rPh sb="50" eb="52">
      <t>ゼンイン</t>
    </rPh>
    <rPh sb="53" eb="55">
      <t>シュウチ</t>
    </rPh>
    <phoneticPr fontId="17"/>
  </si>
  <si>
    <t>取扱説明書</t>
    <phoneticPr fontId="17"/>
  </si>
  <si>
    <t>　ほ場の近くに清潔な水があるか、清潔な水を携帯し、事故に対する備えを講じる。</t>
    <rPh sb="2" eb="3">
      <t>ジョウ</t>
    </rPh>
    <rPh sb="4" eb="5">
      <t>チカ</t>
    </rPh>
    <rPh sb="7" eb="9">
      <t>セイケツ</t>
    </rPh>
    <rPh sb="10" eb="11">
      <t>ミズ</t>
    </rPh>
    <rPh sb="16" eb="18">
      <t>セイケツ</t>
    </rPh>
    <rPh sb="19" eb="20">
      <t>ミズ</t>
    </rPh>
    <rPh sb="21" eb="23">
      <t>ケイタイ</t>
    </rPh>
    <rPh sb="25" eb="27">
      <t>ジコ</t>
    </rPh>
    <rPh sb="28" eb="29">
      <t>タイ</t>
    </rPh>
    <rPh sb="31" eb="32">
      <t>ソナ</t>
    </rPh>
    <rPh sb="34" eb="35">
      <t>コウ</t>
    </rPh>
    <phoneticPr fontId="17"/>
  </si>
  <si>
    <t>　農薬中毒等の事故に備えて、緊急対応処置を掲示する。</t>
    <phoneticPr fontId="17"/>
  </si>
  <si>
    <t>　救急箱を置く。</t>
    <phoneticPr fontId="17"/>
  </si>
  <si>
    <t>　事故発生時の緊急連絡先を掲示する。</t>
    <phoneticPr fontId="17"/>
  </si>
  <si>
    <t>25　緊急連絡先掲示</t>
    <phoneticPr fontId="17"/>
  </si>
  <si>
    <t>　事故発生時の対応手順や連絡先を定めて周知する</t>
    <phoneticPr fontId="17"/>
  </si>
  <si>
    <t>19　事故発生時の対応手順</t>
    <phoneticPr fontId="17"/>
  </si>
  <si>
    <t>　火災が発生する恐れのある場所では、消火器を設置する。</t>
    <phoneticPr fontId="17"/>
  </si>
  <si>
    <t>　クレームや農場のルール違反への対応手順を定めて周知し、対応した記録を作成・保管する。</t>
    <rPh sb="24" eb="26">
      <t>シュウチ</t>
    </rPh>
    <phoneticPr fontId="17"/>
  </si>
  <si>
    <t>16　クレーム・ルール違反対応手順
17　苦情・事故・ルール違反対応記録</t>
    <phoneticPr fontId="17"/>
  </si>
  <si>
    <t>15-①</t>
    <phoneticPr fontId="17"/>
  </si>
  <si>
    <t>　風水害や地震災害といった災害の種類に応じて、事前準備、応急対策、復旧について計画を策定して周知し、点検・見直しを行う。</t>
    <phoneticPr fontId="17"/>
  </si>
  <si>
    <t>18　事業継続計画書（BCP）</t>
    <phoneticPr fontId="17"/>
  </si>
  <si>
    <t>15-②</t>
    <phoneticPr fontId="17"/>
  </si>
  <si>
    <t>　農場での事故や、生産した農産物に起因する事故が発生した場合の対応や、生産・出荷の再開について計画を策定して周知すし、点検・見直しを行う。</t>
    <rPh sb="66" eb="67">
      <t>オコナ</t>
    </rPh>
    <phoneticPr fontId="17"/>
  </si>
  <si>
    <t>15-③</t>
    <phoneticPr fontId="17"/>
  </si>
  <si>
    <t>　「収入保険」や「農業共済」等への加入を検討する。</t>
    <rPh sb="20" eb="22">
      <t>ケントウ</t>
    </rPh>
    <phoneticPr fontId="17"/>
  </si>
  <si>
    <t>　農場への入場時には、以下のルールを入口への掲示や入場時の口頭注意などで周知する。
・体調不良の場合、入場しない。
・身だしなみのルールを守る。
・作物に触れる場合は、農場主に確認し、事前に手洗いを行う。
・定められた場所以外での喫煙、飲食は行わない。</t>
    <rPh sb="1" eb="3">
      <t>ノウジョウ</t>
    </rPh>
    <rPh sb="5" eb="8">
      <t>ニュウジョウジ</t>
    </rPh>
    <rPh sb="11" eb="13">
      <t>イカ</t>
    </rPh>
    <rPh sb="43" eb="45">
      <t>タイチョウ</t>
    </rPh>
    <rPh sb="45" eb="47">
      <t>フリョウ</t>
    </rPh>
    <rPh sb="48" eb="50">
      <t>バアイ</t>
    </rPh>
    <rPh sb="51" eb="53">
      <t>ニュウジョウ</t>
    </rPh>
    <rPh sb="59" eb="60">
      <t>ミ</t>
    </rPh>
    <rPh sb="69" eb="70">
      <t>マモ</t>
    </rPh>
    <rPh sb="74" eb="76">
      <t>サクモツ</t>
    </rPh>
    <rPh sb="77" eb="78">
      <t>フ</t>
    </rPh>
    <rPh sb="80" eb="82">
      <t>バアイ</t>
    </rPh>
    <rPh sb="84" eb="86">
      <t>ノウジョウ</t>
    </rPh>
    <rPh sb="86" eb="87">
      <t>ヌシ</t>
    </rPh>
    <rPh sb="88" eb="90">
      <t>カクニン</t>
    </rPh>
    <rPh sb="92" eb="94">
      <t>ジゼン</t>
    </rPh>
    <rPh sb="95" eb="97">
      <t>テアラ</t>
    </rPh>
    <rPh sb="99" eb="100">
      <t>オコナ</t>
    </rPh>
    <rPh sb="104" eb="105">
      <t>サダ</t>
    </rPh>
    <rPh sb="109" eb="111">
      <t>バショ</t>
    </rPh>
    <rPh sb="111" eb="113">
      <t>イガイ</t>
    </rPh>
    <rPh sb="115" eb="117">
      <t>キツエン</t>
    </rPh>
    <rPh sb="118" eb="120">
      <t>インショク</t>
    </rPh>
    <rPh sb="121" eb="122">
      <t>オコナ</t>
    </rPh>
    <phoneticPr fontId="17"/>
  </si>
  <si>
    <t>52-5</t>
    <phoneticPr fontId="17"/>
  </si>
  <si>
    <t>　農薬残留分析の計画を立て、年1回以上検査を実施するとともに、残留農薬の分析結果等を2年以上保存する。</t>
    <rPh sb="14" eb="15">
      <t>ネン</t>
    </rPh>
    <rPh sb="16" eb="17">
      <t>カイ</t>
    </rPh>
    <rPh sb="17" eb="19">
      <t>イジョウ</t>
    </rPh>
    <rPh sb="19" eb="21">
      <t>ケンサ</t>
    </rPh>
    <rPh sb="43" eb="46">
      <t>ネンイジョウ</t>
    </rPh>
    <phoneticPr fontId="17"/>
  </si>
  <si>
    <t>06　自己点検・内部監査記録、指導記録</t>
    <phoneticPr fontId="17"/>
  </si>
  <si>
    <t xml:space="preserve">  団体で作成した栽培計画を把握し、栽培計画及び防除計画に沿って管理・記録を行い、実績を次の計画に反映する。</t>
    <rPh sb="2" eb="4">
      <t>ダンタイ</t>
    </rPh>
    <rPh sb="5" eb="7">
      <t>サクセイ</t>
    </rPh>
    <rPh sb="9" eb="11">
      <t>サイバイ</t>
    </rPh>
    <rPh sb="11" eb="13">
      <t>ケイカク</t>
    </rPh>
    <rPh sb="14" eb="16">
      <t>ハアク</t>
    </rPh>
    <rPh sb="18" eb="20">
      <t>サイバイ</t>
    </rPh>
    <rPh sb="20" eb="22">
      <t>ケイカク</t>
    </rPh>
    <rPh sb="22" eb="23">
      <t>オヨ</t>
    </rPh>
    <rPh sb="24" eb="26">
      <t>ボウジョ</t>
    </rPh>
    <rPh sb="26" eb="28">
      <t>ケイカク</t>
    </rPh>
    <rPh sb="29" eb="30">
      <t>ソ</t>
    </rPh>
    <rPh sb="32" eb="34">
      <t>カンリ</t>
    </rPh>
    <rPh sb="35" eb="37">
      <t>キロク</t>
    </rPh>
    <rPh sb="38" eb="39">
      <t>オコナ</t>
    </rPh>
    <rPh sb="41" eb="43">
      <t>ジッセキ</t>
    </rPh>
    <rPh sb="44" eb="45">
      <t>ツギ</t>
    </rPh>
    <rPh sb="46" eb="48">
      <t>ケイカク</t>
    </rPh>
    <rPh sb="49" eb="51">
      <t>ハンエイ</t>
    </rPh>
    <phoneticPr fontId="17"/>
  </si>
  <si>
    <t xml:space="preserve">  ほ場の所在地と面積、栽培品目を記載した台帳やほ場地図を作成し、保存する。</t>
    <rPh sb="25" eb="26">
      <t>ジョウ</t>
    </rPh>
    <rPh sb="26" eb="28">
      <t>チズ</t>
    </rPh>
    <phoneticPr fontId="17"/>
  </si>
  <si>
    <t>01 農場の基本情報
ほ場・施設地図</t>
    <rPh sb="3" eb="5">
      <t>ノウジョウ</t>
    </rPh>
    <rPh sb="6" eb="8">
      <t>キホン</t>
    </rPh>
    <rPh sb="8" eb="10">
      <t>ジョウホウ</t>
    </rPh>
    <rPh sb="12" eb="13">
      <t>ジョウ</t>
    </rPh>
    <rPh sb="14" eb="16">
      <t>シセツ</t>
    </rPh>
    <rPh sb="16" eb="18">
      <t>チズ</t>
    </rPh>
    <phoneticPr fontId="17"/>
  </si>
  <si>
    <t xml:space="preserve">  栽培施設に許可証を掲示し、セイヨウオオマルハナバチが外に逸出しない措置を講じとともに、使用後は確実に殺処分する。</t>
    <rPh sb="2" eb="4">
      <t>サイバイ</t>
    </rPh>
    <rPh sb="4" eb="6">
      <t>シセツ</t>
    </rPh>
    <rPh sb="7" eb="10">
      <t>キョカショウ</t>
    </rPh>
    <rPh sb="11" eb="13">
      <t>ケイジ</t>
    </rPh>
    <rPh sb="28" eb="29">
      <t>ソト</t>
    </rPh>
    <rPh sb="30" eb="31">
      <t>スグル</t>
    </rPh>
    <rPh sb="31" eb="32">
      <t>デ</t>
    </rPh>
    <rPh sb="35" eb="37">
      <t>ソチ</t>
    </rPh>
    <rPh sb="38" eb="39">
      <t>コウ</t>
    </rPh>
    <rPh sb="45" eb="47">
      <t>シヨウ</t>
    </rPh>
    <rPh sb="47" eb="48">
      <t>ゴ</t>
    </rPh>
    <rPh sb="49" eb="51">
      <t>カクジツ</t>
    </rPh>
    <rPh sb="52" eb="55">
      <t>サツショブン</t>
    </rPh>
    <phoneticPr fontId="17"/>
  </si>
  <si>
    <t>　播種や定植、収穫などの作業日誌を残す。年度毎にして保管する。</t>
    <rPh sb="1" eb="3">
      <t>ハシュ</t>
    </rPh>
    <rPh sb="4" eb="6">
      <t>テイショク</t>
    </rPh>
    <rPh sb="7" eb="9">
      <t>シュウカク</t>
    </rPh>
    <rPh sb="12" eb="14">
      <t>サギョウ</t>
    </rPh>
    <rPh sb="14" eb="16">
      <t>ニッシ</t>
    </rPh>
    <rPh sb="17" eb="18">
      <t>ノコ</t>
    </rPh>
    <rPh sb="20" eb="22">
      <t>ネンド</t>
    </rPh>
    <rPh sb="22" eb="23">
      <t>マイ</t>
    </rPh>
    <rPh sb="26" eb="28">
      <t>ホカン</t>
    </rPh>
    <phoneticPr fontId="17"/>
  </si>
  <si>
    <t>　新しくほ場を増やす場合は、「農場の基本情報」、「ほ場地図」及び「リスク評価表」により事前に土壌や水等のリスクを検討する。</t>
    <rPh sb="36" eb="39">
      <t>ヒョウカヒョウ</t>
    </rPh>
    <rPh sb="46" eb="48">
      <t>ドジョウ</t>
    </rPh>
    <rPh sb="49" eb="50">
      <t>ミズ</t>
    </rPh>
    <rPh sb="50" eb="51">
      <t>トウ</t>
    </rPh>
    <phoneticPr fontId="17"/>
  </si>
  <si>
    <t xml:space="preserve">  検討の結果、明らかになったリスクを最小限にするため、「リスク評価表」に基づき対策を行い、その内容を記録する。</t>
    <rPh sb="32" eb="35">
      <t>ヒョウカヒョウ</t>
    </rPh>
    <phoneticPr fontId="17"/>
  </si>
  <si>
    <t xml:space="preserve">  ほ場内に周辺の環境から、危険要因（化学、微生物、物理的）の流入等がないかどうか、「農場の基本情報」、「ほ場地図」及び「リスク評価表」により毎年１回、検討する。</t>
    <rPh sb="43" eb="45">
      <t>ノウジョウ</t>
    </rPh>
    <rPh sb="46" eb="48">
      <t>キホン</t>
    </rPh>
    <rPh sb="48" eb="50">
      <t>ジョウホウ</t>
    </rPh>
    <rPh sb="64" eb="67">
      <t>ヒョウカヒョウ</t>
    </rPh>
    <phoneticPr fontId="17"/>
  </si>
  <si>
    <t>　ほ場内に周辺の環境から、危険要因（汚染物質等）の流入等がないかどうか、「農場の基本情報」、「ほ場地図」及び「リスク評価表」により毎年１回、検討する。</t>
    <phoneticPr fontId="17"/>
  </si>
  <si>
    <t>品種許諾書・領収書等</t>
    <rPh sb="0" eb="2">
      <t>ヒンシュ</t>
    </rPh>
    <rPh sb="2" eb="4">
      <t>キョダク</t>
    </rPh>
    <rPh sb="4" eb="5">
      <t>ショ</t>
    </rPh>
    <rPh sb="6" eb="9">
      <t>リョウシュウショ</t>
    </rPh>
    <rPh sb="9" eb="10">
      <t>ナド</t>
    </rPh>
    <phoneticPr fontId="17"/>
  </si>
  <si>
    <t>　農薬使用責任者を決め、農薬は責任者か、もしくは責任者の指示のもと使用する。
　　（農薬使用責任者名：　　　　　　　　　　　　　　　　）</t>
    <rPh sb="28" eb="30">
      <t>シジ</t>
    </rPh>
    <phoneticPr fontId="17"/>
  </si>
  <si>
    <t>　農薬を選択する場合は、防除効果、薬害、薬剤耐性、ミツバチ、天敵等有用昆虫への影響等を考慮し、同一系統の農薬の使用を避け、ローテーション散布を実施する。</t>
    <rPh sb="4" eb="6">
      <t>センタク</t>
    </rPh>
    <rPh sb="12" eb="14">
      <t>ボウジョ</t>
    </rPh>
    <rPh sb="14" eb="16">
      <t>コウカ</t>
    </rPh>
    <rPh sb="17" eb="19">
      <t>ヤクガイ</t>
    </rPh>
    <rPh sb="20" eb="22">
      <t>ヤクザイ</t>
    </rPh>
    <rPh sb="22" eb="24">
      <t>タイセイ</t>
    </rPh>
    <rPh sb="30" eb="32">
      <t>テンテキ</t>
    </rPh>
    <rPh sb="32" eb="33">
      <t>ナド</t>
    </rPh>
    <rPh sb="33" eb="35">
      <t>ユウヨウ</t>
    </rPh>
    <rPh sb="35" eb="37">
      <t>コンチュウ</t>
    </rPh>
    <rPh sb="39" eb="41">
      <t>エイキョウ</t>
    </rPh>
    <rPh sb="41" eb="42">
      <t>ナド</t>
    </rPh>
    <rPh sb="43" eb="45">
      <t>コウリョ</t>
    </rPh>
    <phoneticPr fontId="17"/>
  </si>
  <si>
    <t>　農薬を正確に計量できる秤・計量器を使用し、水平のとれた場所で計量する。</t>
    <phoneticPr fontId="17"/>
  </si>
  <si>
    <t>　農薬散布時には、容器の表示内容を確認し、ラベルに書かれた適切な防除着・防護具を着用する。</t>
    <rPh sb="25" eb="26">
      <t>カ</t>
    </rPh>
    <rPh sb="29" eb="31">
      <t>テキセツ</t>
    </rPh>
    <phoneticPr fontId="17"/>
  </si>
  <si>
    <t>　農薬は冷涼・乾燥した場所に設置した保管庫で、農産物と接触しない場所に鍵をかけて保管する。</t>
    <phoneticPr fontId="17"/>
  </si>
  <si>
    <t>　毒劇物や危険物に該当する農薬を保管している場合、適切な表示・保管をする。</t>
    <phoneticPr fontId="17"/>
  </si>
  <si>
    <t xml:space="preserve">  定期的な土壌診断や作物診断等の結果により、必要な土壌改良等を行うとともに、基肥の施肥量を決めるなど、作物特性やデータに基づいた適正な施肥に努めている。</t>
    <rPh sb="11" eb="13">
      <t>サクモツ</t>
    </rPh>
    <rPh sb="13" eb="15">
      <t>シンダン</t>
    </rPh>
    <rPh sb="15" eb="16">
      <t>トウ</t>
    </rPh>
    <phoneticPr fontId="17"/>
  </si>
  <si>
    <t>　肥料・土壌改良材の施用量は、施肥基準や地域における栽培暦等を参考に適正量を施用する。</t>
    <rPh sb="15" eb="17">
      <t>セヒ</t>
    </rPh>
    <rPh sb="17" eb="19">
      <t>キジュン</t>
    </rPh>
    <rPh sb="34" eb="36">
      <t>テキセイ</t>
    </rPh>
    <rPh sb="36" eb="37">
      <t>リョウ</t>
    </rPh>
    <rPh sb="38" eb="40">
      <t>セヨウ</t>
    </rPh>
    <phoneticPr fontId="17"/>
  </si>
  <si>
    <t>　燃料は火気のない、不必要なものを置いていない場所でその燃料に適した容器で保管する。</t>
    <phoneticPr fontId="17"/>
  </si>
  <si>
    <t>　収穫・運搬の作業工程毎に食品安全上の危害要因（汚染や異物混入）のリスク評価を行い、リスクがある場合、危害が生じないように対策を定めて作業者に周知し、実施する。</t>
    <rPh sb="4" eb="6">
      <t>ウンパン</t>
    </rPh>
    <rPh sb="13" eb="15">
      <t>ショクヒン</t>
    </rPh>
    <rPh sb="15" eb="18">
      <t>アンゼンジョウ</t>
    </rPh>
    <rPh sb="19" eb="21">
      <t>キガイ</t>
    </rPh>
    <rPh sb="21" eb="23">
      <t>ヨウイン</t>
    </rPh>
    <rPh sb="64" eb="65">
      <t>サダ</t>
    </rPh>
    <rPh sb="67" eb="70">
      <t>サギョウシャ</t>
    </rPh>
    <rPh sb="71" eb="73">
      <t>シュウチ</t>
    </rPh>
    <phoneticPr fontId="17"/>
  </si>
  <si>
    <t>　選別・調整・出荷等、各作業工程毎に食品安全上の危害要因（汚染や異物混入）のリスク評価を行い、リスクがある場合、危害が生じないように対策を定めて作業者に周知し、実施する。</t>
    <rPh sb="4" eb="6">
      <t>チョウセイ</t>
    </rPh>
    <rPh sb="7" eb="9">
      <t>シュッカ</t>
    </rPh>
    <phoneticPr fontId="17"/>
  </si>
  <si>
    <t>　ほ場毎に収穫前に、防除履歴から収穫前日数が確保されていることを確認する。</t>
    <rPh sb="2" eb="3">
      <t>ジョウ</t>
    </rPh>
    <rPh sb="3" eb="4">
      <t>ゴト</t>
    </rPh>
    <rPh sb="5" eb="8">
      <t>シュウカクマエ</t>
    </rPh>
    <rPh sb="10" eb="12">
      <t>ボウジョ</t>
    </rPh>
    <rPh sb="12" eb="14">
      <t>リレキ</t>
    </rPh>
    <rPh sb="16" eb="19">
      <t>シュウカクマエ</t>
    </rPh>
    <rPh sb="19" eb="21">
      <t>ニッスウ</t>
    </rPh>
    <rPh sb="22" eb="24">
      <t>カクホ</t>
    </rPh>
    <rPh sb="32" eb="34">
      <t>カクニン</t>
    </rPh>
    <phoneticPr fontId="17"/>
  </si>
  <si>
    <t>　ほ場ごとに品目、収穫日、収穫数量を記録し、２年以上保存する。</t>
    <rPh sb="23" eb="26">
      <t>ネンイジョウ</t>
    </rPh>
    <rPh sb="26" eb="28">
      <t>ホゾン</t>
    </rPh>
    <phoneticPr fontId="17"/>
  </si>
  <si>
    <t>　使用責任者が、出荷前に農薬の使用記録と在庫記録を照合して、適切に使用しているか確認し、チェックする。</t>
    <rPh sb="1" eb="3">
      <t>シヨウ</t>
    </rPh>
    <rPh sb="3" eb="6">
      <t>セキニンシャ</t>
    </rPh>
    <rPh sb="8" eb="10">
      <t>シュッカ</t>
    </rPh>
    <rPh sb="10" eb="11">
      <t>マエ</t>
    </rPh>
    <rPh sb="12" eb="14">
      <t>ノウヤク</t>
    </rPh>
    <rPh sb="15" eb="17">
      <t>シヨウ</t>
    </rPh>
    <rPh sb="17" eb="19">
      <t>キロク</t>
    </rPh>
    <rPh sb="20" eb="22">
      <t>ザイコ</t>
    </rPh>
    <rPh sb="22" eb="24">
      <t>キロク</t>
    </rPh>
    <rPh sb="25" eb="27">
      <t>ショウゴウ</t>
    </rPh>
    <rPh sb="30" eb="32">
      <t>テキセツ</t>
    </rPh>
    <rPh sb="33" eb="35">
      <t>シヨウ</t>
    </rPh>
    <rPh sb="40" eb="42">
      <t>カクニン</t>
    </rPh>
    <phoneticPr fontId="17"/>
  </si>
  <si>
    <t>　作業環境のリスクを認識し、「リスク評価表」でリスク評価する。</t>
    <phoneticPr fontId="17"/>
  </si>
  <si>
    <t>２０　生産者の経営</t>
    <phoneticPr fontId="17"/>
  </si>
  <si>
    <t>２１　事故対応</t>
    <phoneticPr fontId="17"/>
  </si>
  <si>
    <t>　施設から離れたほ場では、救急箱と緊急連絡先、応急措置の対処手順書を携帯する。</t>
    <rPh sb="1" eb="3">
      <t>シセツ</t>
    </rPh>
    <rPh sb="5" eb="6">
      <t>ハナ</t>
    </rPh>
    <rPh sb="9" eb="10">
      <t>ジョウ</t>
    </rPh>
    <rPh sb="13" eb="16">
      <t>キュウキュウバコ</t>
    </rPh>
    <rPh sb="17" eb="19">
      <t>キンキュウ</t>
    </rPh>
    <rPh sb="19" eb="22">
      <t>レンラクサキ</t>
    </rPh>
    <rPh sb="23" eb="25">
      <t>オウキュウ</t>
    </rPh>
    <rPh sb="25" eb="27">
      <t>ソチ</t>
    </rPh>
    <rPh sb="28" eb="30">
      <t>タイショ</t>
    </rPh>
    <rPh sb="30" eb="33">
      <t>テジュンショ</t>
    </rPh>
    <rPh sb="34" eb="36">
      <t>ケイタイ</t>
    </rPh>
    <phoneticPr fontId="17"/>
  </si>
  <si>
    <t>２２　自己点検の実施</t>
    <phoneticPr fontId="17"/>
  </si>
  <si>
    <t>　生産者用チェックリスト（自己点検チェックシート）に基づき、年１回以上自己点検を実施し、記録を検証した上で、不適合の是正・改善を行う。</t>
    <rPh sb="13" eb="15">
      <t>ジコ</t>
    </rPh>
    <rPh sb="15" eb="17">
      <t>テンケン</t>
    </rPh>
    <phoneticPr fontId="17"/>
  </si>
  <si>
    <t>管理点
番号※</t>
    <rPh sb="0" eb="3">
      <t>カンリテン</t>
    </rPh>
    <rPh sb="4" eb="6">
      <t>バンゴウ</t>
    </rPh>
    <phoneticPr fontId="13"/>
  </si>
  <si>
    <t>※「青果物（きのこ類を除く）」の管理点番号を記載しています。</t>
    <rPh sb="2" eb="5">
      <t>セイカブツ</t>
    </rPh>
    <rPh sb="9" eb="10">
      <t>ルイ</t>
    </rPh>
    <rPh sb="11" eb="12">
      <t>ノゾ</t>
    </rPh>
    <rPh sb="16" eb="19">
      <t>カンリテン</t>
    </rPh>
    <rPh sb="19" eb="21">
      <t>バンゴウ</t>
    </rPh>
    <rPh sb="22" eb="24">
      <t>キサイ</t>
    </rPh>
    <phoneticPr fontId="5"/>
  </si>
  <si>
    <t>R7.10</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</si>
</sst>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甲&quot;\ \ @"/>
    <numFmt numFmtId="177" formatCode="&quot;乙&quot;\ \ @"/>
    <numFmt numFmtId="178" formatCode="[$-F800]dddd\,\ mmmm\ dd\,\ yyyy"/>
    <numFmt numFmtId="179" formatCode="0.0%"/>
    <numFmt numFmtId="180" formatCode="#,##0_ "/>
  </numFmts>
  <fonts count="127" x14ac:knownFonts="1">
    <font>
      <sz val="11"/>
      <color rgb="FF000000"/>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2"/>
      <scheme val="minor"/>
    </font>
    <font>
      <sz val="14"/>
      <name val="BIZ UDPゴシック"/>
      <family val="3"/>
      <charset val="128"/>
    </font>
    <font>
      <sz val="12"/>
      <name val="BIZ UDPゴシック"/>
      <family val="3"/>
      <charset val="128"/>
    </font>
    <font>
      <sz val="18"/>
      <name val="BIZ UDPゴシック"/>
      <family val="3"/>
      <charset val="128"/>
    </font>
    <font>
      <b/>
      <sz val="16"/>
      <name val="BIZ UDPゴシック"/>
      <family val="3"/>
      <charset val="128"/>
    </font>
    <font>
      <b/>
      <sz val="14"/>
      <name val="BIZ UDPゴシック"/>
      <family val="3"/>
      <charset val="128"/>
    </font>
    <font>
      <b/>
      <sz val="11"/>
      <name val="BIZ UDPゴシック"/>
      <family val="3"/>
      <charset val="128"/>
    </font>
    <font>
      <sz val="6"/>
      <name val="游ゴシック"/>
      <family val="3"/>
      <charset val="128"/>
      <scheme val="minor"/>
    </font>
    <font>
      <b/>
      <sz val="11"/>
      <color theme="3"/>
      <name val="游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sz val="16"/>
      <name val="ＭＳ Ｐゴシック"/>
      <family val="3"/>
      <charset val="128"/>
    </font>
    <font>
      <b/>
      <sz val="20"/>
      <name val="ＭＳ Ｐゴシック"/>
      <family val="3"/>
      <charset val="128"/>
    </font>
    <font>
      <sz val="10"/>
      <name val="ＭＳ Ｐゴシック"/>
      <family val="3"/>
      <charset val="128"/>
    </font>
    <font>
      <sz val="11"/>
      <color indexed="8"/>
      <name val="ＭＳ Ｐゴシック"/>
      <family val="3"/>
      <charset val="128"/>
    </font>
    <font>
      <sz val="14"/>
      <color indexed="8"/>
      <name val="ＭＳ Ｐゴシック"/>
      <family val="3"/>
      <charset val="128"/>
    </font>
    <font>
      <sz val="6"/>
      <name val="游ゴシック"/>
      <family val="3"/>
      <charset val="128"/>
    </font>
    <font>
      <sz val="12"/>
      <color indexed="8"/>
      <name val="ＭＳ Ｐゴシック"/>
      <family val="3"/>
      <charset val="128"/>
    </font>
    <font>
      <sz val="11"/>
      <color theme="1"/>
      <name val="游ゴシック"/>
      <family val="3"/>
      <charset val="128"/>
      <scheme val="minor"/>
    </font>
    <font>
      <sz val="14"/>
      <color theme="1"/>
      <name val="游ゴシック"/>
      <family val="3"/>
      <charset val="128"/>
      <scheme val="minor"/>
    </font>
    <font>
      <sz val="16"/>
      <color theme="1"/>
      <name val="AR P明朝体U"/>
      <family val="1"/>
      <charset val="128"/>
    </font>
    <font>
      <sz val="12"/>
      <color theme="1"/>
      <name val="游ゴシック"/>
      <family val="3"/>
      <charset val="128"/>
      <scheme val="minor"/>
    </font>
    <font>
      <sz val="11"/>
      <color theme="1"/>
      <name val="BIZ UDPゴシック"/>
      <family val="3"/>
      <charset val="128"/>
    </font>
    <font>
      <b/>
      <sz val="14"/>
      <color theme="1"/>
      <name val="BIZ UDPゴシック"/>
      <family val="3"/>
      <charset val="128"/>
    </font>
    <font>
      <sz val="6"/>
      <name val="游ゴシック"/>
      <family val="2"/>
      <charset val="128"/>
      <scheme val="minor"/>
    </font>
    <font>
      <b/>
      <sz val="11"/>
      <color theme="1"/>
      <name val="BIZ UDPゴシック"/>
      <family val="3"/>
      <charset val="128"/>
    </font>
    <font>
      <sz val="26"/>
      <color indexed="8"/>
      <name val="AR P丸ゴシック体E"/>
      <family val="3"/>
      <charset val="128"/>
    </font>
    <font>
      <sz val="18"/>
      <color theme="1"/>
      <name val="AR P丸ゴシック体E"/>
      <family val="3"/>
      <charset val="128"/>
    </font>
    <font>
      <sz val="14"/>
      <color theme="1"/>
      <name val="AR P丸ゴシック体E"/>
      <family val="3"/>
      <charset val="128"/>
    </font>
    <font>
      <sz val="16"/>
      <color theme="1"/>
      <name val="AR P丸ゴシック体E"/>
      <family val="3"/>
      <charset val="128"/>
    </font>
    <font>
      <sz val="12"/>
      <color theme="1"/>
      <name val="AR P丸ゴシック体E"/>
      <family val="3"/>
      <charset val="128"/>
    </font>
    <font>
      <b/>
      <sz val="14"/>
      <name val="ＭＳ Ｐゴシック"/>
      <family val="3"/>
      <charset val="128"/>
    </font>
    <font>
      <sz val="16"/>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sz val="11"/>
      <name val="BIZ UDPゴシック"/>
      <family val="3"/>
      <charset val="128"/>
    </font>
    <font>
      <sz val="28"/>
      <name val="BIZ UDPゴシック"/>
      <family val="3"/>
      <charset val="128"/>
    </font>
    <font>
      <b/>
      <sz val="10"/>
      <name val="BIZ UDPゴシック"/>
      <family val="3"/>
      <charset val="128"/>
    </font>
    <font>
      <u/>
      <sz val="14"/>
      <name val="BIZ UDPゴシック"/>
      <family val="3"/>
      <charset val="128"/>
    </font>
    <font>
      <sz val="16"/>
      <name val="BIZ UDPゴシック"/>
      <family val="3"/>
      <charset val="128"/>
    </font>
    <font>
      <u/>
      <sz val="16"/>
      <name val="BIZ UDPゴシック"/>
      <family val="3"/>
      <charset val="128"/>
    </font>
    <font>
      <sz val="10"/>
      <name val="BIZ UDPゴシック"/>
      <family val="3"/>
      <charset val="128"/>
    </font>
    <font>
      <sz val="20"/>
      <name val="BIZ UDPゴシック"/>
      <family val="3"/>
      <charset val="128"/>
    </font>
    <font>
      <i/>
      <sz val="11"/>
      <name val="BIZ UDPゴシック"/>
      <family val="3"/>
      <charset val="128"/>
    </font>
    <font>
      <b/>
      <sz val="9"/>
      <color theme="1"/>
      <name val="BIZ UDPゴシック"/>
      <family val="3"/>
      <charset val="128"/>
    </font>
    <font>
      <sz val="9"/>
      <color theme="1"/>
      <name val="BIZ UDPゴシック"/>
      <family val="3"/>
      <charset val="128"/>
    </font>
    <font>
      <sz val="18"/>
      <color theme="3"/>
      <name val="游ゴシック Light"/>
      <family val="2"/>
      <charset val="128"/>
      <scheme val="major"/>
    </font>
    <font>
      <sz val="11"/>
      <name val="HG丸ｺﾞｼｯｸM-PRO"/>
      <family val="3"/>
      <charset val="128"/>
    </font>
    <font>
      <sz val="6"/>
      <name val="游ゴシック"/>
      <family val="3"/>
      <charset val="128"/>
      <scheme val="minor"/>
    </font>
    <font>
      <sz val="11"/>
      <name val="游ゴシック"/>
      <family val="3"/>
      <charset val="128"/>
      <scheme val="minor"/>
    </font>
    <font>
      <b/>
      <sz val="20"/>
      <name val="游ゴシック"/>
      <family val="3"/>
      <charset val="128"/>
      <scheme val="minor"/>
    </font>
    <font>
      <sz val="14"/>
      <name val="ＭＳ Ｐゴシック"/>
      <family val="3"/>
      <charset val="128"/>
    </font>
    <font>
      <sz val="18"/>
      <name val="ＭＳ Ｐゴシック"/>
      <family val="3"/>
      <charset val="128"/>
    </font>
    <font>
      <sz val="11"/>
      <color indexed="52"/>
      <name val="メイリオ"/>
      <family val="3"/>
      <charset val="128"/>
    </font>
    <font>
      <sz val="8"/>
      <color rgb="FFFF0000"/>
      <name val="HG丸ｺﾞｼｯｸM-PRO"/>
      <family val="3"/>
      <charset val="128"/>
    </font>
    <font>
      <sz val="16"/>
      <name val="游ゴシック"/>
      <family val="3"/>
      <charset val="128"/>
      <scheme val="minor"/>
    </font>
    <font>
      <sz val="16"/>
      <name val="HG丸ｺﾞｼｯｸM-PRO"/>
      <family val="3"/>
      <charset val="128"/>
    </font>
    <font>
      <b/>
      <sz val="24"/>
      <name val="ＭＳ Ｐゴシック"/>
      <family val="3"/>
      <charset val="128"/>
    </font>
    <font>
      <b/>
      <sz val="16"/>
      <name val="ＭＳ Ｐゴシック"/>
      <family val="3"/>
      <charset val="128"/>
    </font>
    <font>
      <sz val="11"/>
      <color rgb="FFFF0000"/>
      <name val="メイリオ"/>
      <family val="3"/>
      <charset val="128"/>
    </font>
    <font>
      <sz val="11"/>
      <color theme="1"/>
      <name val="メイリオ"/>
      <family val="3"/>
      <charset val="128"/>
    </font>
    <font>
      <sz val="11"/>
      <name val="メイリオ"/>
      <family val="3"/>
      <charset val="128"/>
    </font>
    <font>
      <sz val="11"/>
      <name val="游ゴシック"/>
      <family val="2"/>
      <charset val="128"/>
      <scheme val="minor"/>
    </font>
    <font>
      <sz val="14"/>
      <name val="メイリオ"/>
      <family val="3"/>
      <charset val="128"/>
    </font>
    <font>
      <sz val="18"/>
      <name val="メイリオ"/>
      <family val="3"/>
      <charset val="128"/>
    </font>
    <font>
      <sz val="14"/>
      <color theme="1"/>
      <name val="メイリオ"/>
      <family val="3"/>
      <charset val="128"/>
    </font>
    <font>
      <b/>
      <sz val="16"/>
      <color theme="1"/>
      <name val="BIZ UDPゴシック"/>
      <family val="3"/>
      <charset val="128"/>
    </font>
    <font>
      <b/>
      <sz val="12"/>
      <color theme="1"/>
      <name val="BIZ UDPゴシック"/>
      <family val="3"/>
      <charset val="128"/>
    </font>
    <font>
      <sz val="12"/>
      <color theme="1"/>
      <name val="BIZ UDPゴシック"/>
      <family val="3"/>
      <charset val="128"/>
    </font>
    <font>
      <sz val="18"/>
      <color theme="1"/>
      <name val="BIZ UDPゴシック"/>
      <family val="3"/>
      <charset val="128"/>
    </font>
    <font>
      <b/>
      <sz val="22"/>
      <color theme="1"/>
      <name val="ＭＳ Ｐゴシック"/>
      <family val="3"/>
      <charset val="128"/>
    </font>
    <font>
      <b/>
      <sz val="18"/>
      <color theme="0"/>
      <name val="メイリオ"/>
      <family val="3"/>
      <charset val="128"/>
    </font>
    <font>
      <sz val="20"/>
      <color theme="1"/>
      <name val="HG教科書体"/>
      <family val="1"/>
      <charset val="128"/>
    </font>
    <font>
      <b/>
      <sz val="10"/>
      <color theme="0"/>
      <name val="メイリオ"/>
      <family val="3"/>
      <charset val="128"/>
    </font>
    <font>
      <b/>
      <sz val="14"/>
      <color theme="0"/>
      <name val="メイリオ"/>
      <family val="3"/>
      <charset val="128"/>
    </font>
    <font>
      <b/>
      <sz val="12"/>
      <color theme="0"/>
      <name val="メイリオ"/>
      <family val="3"/>
      <charset val="128"/>
    </font>
    <font>
      <b/>
      <sz val="11"/>
      <color theme="0"/>
      <name val="メイリオ"/>
      <family val="3"/>
      <charset val="128"/>
    </font>
    <font>
      <b/>
      <sz val="8"/>
      <color theme="0"/>
      <name val="メイリオ"/>
      <family val="3"/>
      <charset val="128"/>
    </font>
    <font>
      <sz val="14"/>
      <color theme="1"/>
      <name val="ＭＳ Ｐゴシック"/>
      <family val="3"/>
      <charset val="128"/>
    </font>
    <font>
      <b/>
      <sz val="18"/>
      <color theme="1"/>
      <name val="ＭＳ Ｐゴシック"/>
      <family val="3"/>
      <charset val="128"/>
    </font>
    <font>
      <b/>
      <sz val="20"/>
      <color theme="0"/>
      <name val="ＭＳ Ｐゴシック"/>
      <family val="3"/>
      <charset val="128"/>
    </font>
    <font>
      <b/>
      <sz val="16"/>
      <color theme="0"/>
      <name val="メイリオ"/>
      <family val="3"/>
      <charset val="128"/>
    </font>
    <font>
      <sz val="18"/>
      <color theme="1"/>
      <name val="HG教科書体"/>
      <family val="1"/>
      <charset val="128"/>
    </font>
    <font>
      <sz val="16"/>
      <color theme="1"/>
      <name val="HG教科書体"/>
      <family val="1"/>
      <charset val="128"/>
    </font>
    <font>
      <b/>
      <sz val="14"/>
      <color theme="1"/>
      <name val="ＭＳ Ｐゴシック"/>
      <family val="3"/>
      <charset val="128"/>
    </font>
    <font>
      <b/>
      <sz val="11"/>
      <color theme="0"/>
      <name val="ＭＳ Ｐゴシック"/>
      <family val="3"/>
      <charset val="128"/>
    </font>
    <font>
      <sz val="11"/>
      <color theme="1"/>
      <name val="ＭＳ Ｐゴシック"/>
      <family val="3"/>
      <charset val="128"/>
    </font>
    <font>
      <b/>
      <sz val="18"/>
      <color theme="1"/>
      <name val="メイリオ"/>
      <family val="3"/>
      <charset val="128"/>
    </font>
    <font>
      <b/>
      <sz val="11"/>
      <color theme="1"/>
      <name val="メイリオ"/>
      <family val="3"/>
      <charset val="128"/>
    </font>
    <font>
      <u/>
      <sz val="14"/>
      <color theme="1"/>
      <name val="HG教科書体"/>
      <family val="1"/>
      <charset val="128"/>
    </font>
    <font>
      <sz val="14"/>
      <color theme="1"/>
      <name val="HG教科書体"/>
      <family val="1"/>
      <charset val="128"/>
    </font>
    <font>
      <b/>
      <sz val="12"/>
      <name val="HG教科書体"/>
      <family val="1"/>
      <charset val="128"/>
    </font>
    <font>
      <sz val="18"/>
      <color theme="1"/>
      <name val="Calibri"/>
      <family val="1"/>
    </font>
    <font>
      <sz val="18"/>
      <color theme="1"/>
      <name val="ＭＳ Ｐゴシック"/>
      <family val="3"/>
      <charset val="128"/>
    </font>
    <font>
      <sz val="14"/>
      <color theme="1"/>
      <name val="BIZ UDPゴシック"/>
      <family val="3"/>
      <charset val="128"/>
    </font>
    <font>
      <u val="double"/>
      <sz val="14"/>
      <color theme="1"/>
      <name val="BIZ UDPゴシック"/>
      <family val="3"/>
      <charset val="128"/>
    </font>
    <font>
      <b/>
      <sz val="24"/>
      <color theme="1"/>
      <name val="BIZ UDPゴシック"/>
      <family val="3"/>
      <charset val="128"/>
    </font>
    <font>
      <b/>
      <sz val="22"/>
      <name val="BIZ UDPゴシック"/>
      <family val="3"/>
      <charset val="128"/>
    </font>
    <font>
      <b/>
      <sz val="20"/>
      <color theme="1"/>
      <name val="BIZ UDPゴシック"/>
      <family val="3"/>
      <charset val="128"/>
    </font>
    <font>
      <b/>
      <sz val="12"/>
      <name val="BIZ UDPゴシック"/>
      <family val="3"/>
      <charset val="128"/>
    </font>
    <font>
      <sz val="20"/>
      <name val="ＭＳ Ｐゴシック"/>
      <family val="3"/>
      <charset val="128"/>
    </font>
    <font>
      <sz val="14"/>
      <color rgb="FFFF0000"/>
      <name val="BIZ UDPゴシック"/>
      <family val="3"/>
      <charset val="128"/>
    </font>
    <font>
      <i/>
      <sz val="10"/>
      <name val="BIZ UDPゴシック"/>
      <family val="3"/>
      <charset val="128"/>
    </font>
    <font>
      <sz val="8"/>
      <name val="BIZ UDPゴシック"/>
      <family val="3"/>
      <charset val="128"/>
    </font>
    <font>
      <b/>
      <sz val="18"/>
      <name val="BIZ UDPゴシック"/>
      <family val="3"/>
      <charset val="128"/>
    </font>
    <font>
      <sz val="11"/>
      <name val="ＭＳ Ｐ明朝"/>
      <family val="1"/>
      <charset val="128"/>
    </font>
    <font>
      <b/>
      <sz val="16"/>
      <name val="HGｺﾞｼｯｸM"/>
      <family val="3"/>
      <charset val="128"/>
    </font>
    <font>
      <b/>
      <sz val="12"/>
      <name val="HGPｺﾞｼｯｸM"/>
      <family val="3"/>
      <charset val="128"/>
    </font>
    <font>
      <sz val="11"/>
      <name val="HGｺﾞｼｯｸM"/>
      <family val="3"/>
      <charset val="128"/>
    </font>
    <font>
      <sz val="12"/>
      <name val="游ゴシック"/>
      <family val="3"/>
      <charset val="128"/>
      <scheme val="minor"/>
    </font>
    <font>
      <sz val="20"/>
      <name val="游ゴシック"/>
      <family val="3"/>
      <charset val="128"/>
      <scheme val="minor"/>
    </font>
    <font>
      <b/>
      <i/>
      <sz val="16"/>
      <name val="游ゴシック"/>
      <family val="3"/>
      <charset val="128"/>
      <scheme val="minor"/>
    </font>
    <font>
      <sz val="14"/>
      <name val="游ゴシック"/>
      <family val="3"/>
      <charset val="128"/>
      <scheme val="minor"/>
    </font>
    <font>
      <sz val="16"/>
      <name val="ＭＳ ゴシック"/>
      <family val="3"/>
      <charset val="128"/>
    </font>
    <font>
      <sz val="14"/>
      <name val="ＭＳ 明朝"/>
      <family val="1"/>
      <charset val="128"/>
    </font>
    <font>
      <u/>
      <sz val="12"/>
      <name val="ＭＳ 明朝"/>
      <family val="1"/>
      <charset val="128"/>
    </font>
    <font>
      <sz val="12"/>
      <name val="ＭＳ 明朝"/>
      <family val="1"/>
      <charset val="128"/>
    </font>
    <font>
      <b/>
      <sz val="12"/>
      <name val="ＭＳ ゴシック"/>
      <family val="3"/>
      <charset val="128"/>
    </font>
    <font>
      <b/>
      <sz val="12"/>
      <name val="ＭＳ 明朝"/>
      <family val="1"/>
      <charset val="128"/>
    </font>
    <font>
      <sz val="11"/>
      <name val="ＭＳ 明朝"/>
      <family val="1"/>
      <charset val="128"/>
    </font>
  </fonts>
  <fills count="24">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00B050"/>
        <bgColor indexed="64"/>
      </patternFill>
    </fill>
    <fill>
      <patternFill patternType="solid">
        <fgColor rgb="FFF1F1FD"/>
        <bgColor indexed="64"/>
      </patternFill>
    </fill>
    <fill>
      <patternFill patternType="solid">
        <fgColor rgb="FFFFD5E8"/>
        <bgColor indexed="64"/>
      </patternFill>
    </fill>
    <fill>
      <patternFill patternType="solid">
        <fgColor rgb="FFF3FFF3"/>
        <bgColor indexed="64"/>
      </patternFill>
    </fill>
    <fill>
      <patternFill patternType="solid">
        <fgColor theme="9" tint="0.79998168889431442"/>
        <bgColor indexed="64"/>
      </patternFill>
    </fill>
    <fill>
      <patternFill patternType="solid">
        <fgColor rgb="FFFFFFE7"/>
        <bgColor indexed="64"/>
      </patternFill>
    </fill>
    <fill>
      <patternFill patternType="solid">
        <fgColor rgb="FFFFF2C9"/>
        <bgColor indexed="64"/>
      </patternFill>
    </fill>
    <fill>
      <patternFill patternType="solid">
        <fgColor rgb="FFF1EAF6"/>
        <bgColor indexed="64"/>
      </patternFill>
    </fill>
    <fill>
      <patternFill patternType="solid">
        <fgColor rgb="FFEFFFFF"/>
        <bgColor indexed="64"/>
      </patternFill>
    </fill>
    <fill>
      <patternFill patternType="solid">
        <fgColor rgb="FFEBFFEB"/>
        <bgColor indexed="64"/>
      </patternFill>
    </fill>
    <fill>
      <patternFill patternType="solid">
        <fgColor rgb="FFFFEBEB"/>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indexed="22"/>
        <bgColor indexed="64"/>
      </patternFill>
    </fill>
  </fills>
  <borders count="152">
    <border>
      <left/>
      <right/>
      <top/>
      <bottom/>
      <diagonal/>
    </border>
    <border>
      <left style="thin">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indexed="64"/>
      </right>
      <top/>
      <bottom/>
      <diagonal/>
    </border>
    <border>
      <left/>
      <right/>
      <top style="medium">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medium">
        <color indexed="64"/>
      </left>
      <right style="medium">
        <color indexed="64"/>
      </right>
      <top/>
      <bottom style="thin">
        <color auto="1"/>
      </bottom>
      <diagonal/>
    </border>
    <border>
      <left style="thin">
        <color auto="1"/>
      </left>
      <right/>
      <top/>
      <bottom style="thin">
        <color auto="1"/>
      </bottom>
      <diagonal/>
    </border>
    <border>
      <left style="thin">
        <color auto="1"/>
      </left>
      <right style="medium">
        <color indexed="64"/>
      </right>
      <top/>
      <bottom style="thin">
        <color auto="1"/>
      </bottom>
      <diagonal/>
    </border>
    <border>
      <left/>
      <right style="medium">
        <color indexed="64"/>
      </right>
      <top/>
      <bottom/>
      <diagonal/>
    </border>
    <border>
      <left/>
      <right style="thin">
        <color indexed="64"/>
      </right>
      <top style="medium">
        <color indexed="64"/>
      </top>
      <bottom/>
      <diagonal/>
    </border>
    <border>
      <left style="medium">
        <color indexed="64"/>
      </left>
      <right style="thin">
        <color indexed="64"/>
      </right>
      <top style="thin">
        <color auto="1"/>
      </top>
      <bottom/>
      <diagonal/>
    </border>
    <border>
      <left style="medium">
        <color indexed="64"/>
      </left>
      <right style="thin">
        <color auto="1"/>
      </right>
      <top/>
      <bottom style="thin">
        <color auto="1"/>
      </bottom>
      <diagonal/>
    </border>
    <border>
      <left style="thin">
        <color indexed="64"/>
      </left>
      <right style="thin">
        <color auto="1"/>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indexed="64"/>
      </top>
      <bottom style="thin">
        <color auto="1"/>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23"/>
      </right>
      <top style="thin">
        <color indexed="64"/>
      </top>
      <bottom/>
      <diagonal/>
    </border>
    <border>
      <left style="thin">
        <color indexed="23"/>
      </left>
      <right style="thin">
        <color indexed="23"/>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thin">
        <color indexed="64"/>
      </bottom>
      <diagonal/>
    </border>
    <border>
      <left style="medium">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bottom style="thin">
        <color indexed="64"/>
      </bottom>
      <diagonal/>
    </border>
    <border>
      <left style="medium">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right style="dotted">
        <color indexed="64"/>
      </right>
      <top/>
      <bottom/>
      <diagonal/>
    </border>
    <border>
      <left/>
      <right/>
      <top style="dashed">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dotted">
        <color indexed="64"/>
      </right>
      <top style="dashed">
        <color indexed="64"/>
      </top>
      <bottom/>
      <diagonal/>
    </border>
    <border>
      <left style="dotted">
        <color indexed="64"/>
      </left>
      <right style="dotted">
        <color indexed="64"/>
      </right>
      <top/>
      <bottom/>
      <diagonal/>
    </border>
    <border>
      <left/>
      <right style="medium">
        <color indexed="64"/>
      </right>
      <top/>
      <bottom style="dashed">
        <color indexed="64"/>
      </bottom>
      <diagonal/>
    </border>
    <border>
      <left style="medium">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medium">
        <color indexed="64"/>
      </right>
      <top/>
      <bottom style="dashed">
        <color indexed="64"/>
      </bottom>
      <diagonal/>
    </border>
    <border>
      <left style="medium">
        <color indexed="64"/>
      </left>
      <right style="dotted">
        <color indexed="64"/>
      </right>
      <top style="dashed">
        <color indexed="64"/>
      </top>
      <bottom style="dashed">
        <color indexed="64"/>
      </bottom>
      <diagonal/>
    </border>
    <border>
      <left style="dotted">
        <color indexed="64"/>
      </left>
      <right style="dotted">
        <color indexed="64"/>
      </right>
      <top style="dashed">
        <color indexed="64"/>
      </top>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otted">
        <color indexed="64"/>
      </right>
      <top/>
      <bottom/>
      <diagonal/>
    </border>
    <border>
      <left style="medium">
        <color indexed="64"/>
      </left>
      <right style="dotted">
        <color indexed="64"/>
      </right>
      <top style="dashed">
        <color indexed="64"/>
      </top>
      <bottom style="medium">
        <color indexed="64"/>
      </bottom>
      <diagonal/>
    </border>
    <border>
      <left style="dotted">
        <color indexed="64"/>
      </left>
      <right style="dotted">
        <color indexed="64"/>
      </right>
      <top style="dashed">
        <color indexed="64"/>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s>
  <cellStyleXfs count="12">
    <xf numFmtId="0" fontId="0" fillId="0" borderId="0">
      <alignment vertical="center"/>
    </xf>
    <xf numFmtId="0" fontId="15" fillId="0" borderId="0"/>
    <xf numFmtId="0" fontId="21" fillId="0" borderId="0">
      <alignment vertical="center"/>
    </xf>
    <xf numFmtId="0" fontId="25" fillId="0" borderId="0"/>
    <xf numFmtId="0" fontId="4" fillId="0" borderId="0">
      <alignment vertical="center"/>
    </xf>
    <xf numFmtId="0" fontId="15" fillId="0" borderId="0">
      <alignment vertical="center"/>
    </xf>
    <xf numFmtId="0" fontId="3" fillId="0" borderId="0">
      <alignment vertical="center"/>
    </xf>
    <xf numFmtId="0" fontId="3" fillId="0" borderId="0">
      <alignment vertical="center"/>
    </xf>
    <xf numFmtId="0" fontId="25" fillId="0" borderId="0">
      <alignment vertical="center"/>
    </xf>
    <xf numFmtId="0" fontId="2" fillId="0" borderId="0">
      <alignment vertical="center"/>
    </xf>
    <xf numFmtId="0" fontId="2" fillId="0" borderId="0">
      <alignment vertical="center"/>
    </xf>
    <xf numFmtId="0" fontId="1" fillId="0" borderId="0">
      <alignment vertical="center"/>
    </xf>
  </cellStyleXfs>
  <cellXfs count="1316">
    <xf numFmtId="0" fontId="0" fillId="0" borderId="0" xfId="0">
      <alignment vertical="center"/>
    </xf>
    <xf numFmtId="0" fontId="7" fillId="0" borderId="1" xfId="0" applyFont="1" applyBorder="1" applyAlignment="1">
      <alignment horizontal="center" vertical="center" shrinkToFit="1"/>
    </xf>
    <xf numFmtId="0" fontId="7" fillId="0" borderId="1" xfId="0" applyFont="1" applyBorder="1" applyAlignment="1">
      <alignment vertical="center" shrinkToFit="1"/>
    </xf>
    <xf numFmtId="0" fontId="7" fillId="0" borderId="3" xfId="0" applyFont="1" applyBorder="1" applyAlignment="1">
      <alignment horizontal="center" vertical="center" shrinkToFit="1"/>
    </xf>
    <xf numFmtId="0" fontId="7" fillId="0" borderId="1" xfId="0" applyFont="1" applyBorder="1" applyAlignment="1">
      <alignment horizontal="left" vertical="center" shrinkToFit="1"/>
    </xf>
    <xf numFmtId="0" fontId="7" fillId="0" borderId="12"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xf>
    <xf numFmtId="0" fontId="7" fillId="0" borderId="5" xfId="0" applyFont="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16" xfId="0" applyFont="1" applyBorder="1" applyAlignment="1">
      <alignment horizontal="left" vertical="center" shrinkToFit="1"/>
    </xf>
    <xf numFmtId="0" fontId="7" fillId="0" borderId="18"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1" xfId="0" applyFont="1" applyFill="1" applyBorder="1" applyAlignment="1">
      <alignment horizontal="left" vertical="center" shrinkToFit="1"/>
    </xf>
    <xf numFmtId="0" fontId="7" fillId="0" borderId="0" xfId="0" applyFont="1" applyAlignment="1">
      <alignment vertical="center" shrinkToFit="1"/>
    </xf>
    <xf numFmtId="0" fontId="7" fillId="0" borderId="0" xfId="0" applyFont="1" applyAlignment="1">
      <alignment horizontal="center" vertical="center" shrinkToFit="1"/>
    </xf>
    <xf numFmtId="0" fontId="8" fillId="0" borderId="0" xfId="0" applyFont="1" applyAlignment="1">
      <alignment horizontal="right" vertical="center" shrinkToFit="1"/>
    </xf>
    <xf numFmtId="0" fontId="9" fillId="0" borderId="0" xfId="0" applyFont="1" applyAlignment="1">
      <alignment vertical="center" shrinkToFit="1"/>
    </xf>
    <xf numFmtId="0" fontId="7" fillId="2" borderId="7" xfId="0" applyFont="1" applyFill="1" applyBorder="1" applyAlignment="1">
      <alignment horizontal="center" vertical="center" shrinkToFit="1"/>
    </xf>
    <xf numFmtId="0" fontId="7" fillId="2" borderId="11" xfId="0" applyFont="1" applyFill="1" applyBorder="1" applyAlignment="1">
      <alignment vertical="center" shrinkToFit="1"/>
    </xf>
    <xf numFmtId="0" fontId="7" fillId="2" borderId="7" xfId="0" applyFont="1" applyFill="1" applyBorder="1" applyAlignment="1">
      <alignment horizontal="center" vertical="center" wrapText="1" shrinkToFit="1"/>
    </xf>
    <xf numFmtId="0" fontId="7" fillId="0" borderId="6" xfId="0" applyFont="1" applyBorder="1" applyAlignment="1">
      <alignment vertical="center" shrinkToFit="1"/>
    </xf>
    <xf numFmtId="0" fontId="7" fillId="0" borderId="17" xfId="0" applyFont="1" applyBorder="1" applyAlignment="1">
      <alignment vertical="center" shrinkToFit="1"/>
    </xf>
    <xf numFmtId="0" fontId="7" fillId="0" borderId="1" xfId="0" applyFont="1" applyFill="1" applyBorder="1" applyAlignment="1">
      <alignment vertical="center" shrinkToFit="1"/>
    </xf>
    <xf numFmtId="0" fontId="7" fillId="0" borderId="6" xfId="0" applyFont="1" applyFill="1" applyBorder="1" applyAlignment="1">
      <alignment vertical="center" shrinkToFit="1"/>
    </xf>
    <xf numFmtId="0" fontId="9" fillId="0" borderId="0" xfId="0" applyFont="1" applyFill="1" applyAlignment="1">
      <alignment vertical="center" shrinkToFit="1"/>
    </xf>
    <xf numFmtId="0" fontId="7" fillId="0" borderId="1" xfId="0" applyFont="1" applyBorder="1" applyAlignment="1">
      <alignment vertical="center"/>
    </xf>
    <xf numFmtId="0" fontId="7" fillId="0" borderId="1" xfId="0" applyFont="1" applyFill="1" applyBorder="1" applyAlignment="1">
      <alignment vertical="center"/>
    </xf>
    <xf numFmtId="0" fontId="7" fillId="0" borderId="4" xfId="0" applyFont="1" applyFill="1" applyBorder="1" applyAlignment="1">
      <alignment vertical="center" shrinkToFit="1"/>
    </xf>
    <xf numFmtId="0" fontId="9" fillId="0" borderId="0" xfId="0" applyFont="1" applyAlignment="1">
      <alignment horizontal="center" vertical="center" shrinkToFit="1"/>
    </xf>
    <xf numFmtId="0" fontId="9" fillId="0" borderId="22" xfId="0" applyFont="1" applyBorder="1" applyAlignment="1">
      <alignment vertical="center" shrinkToFit="1"/>
    </xf>
    <xf numFmtId="0" fontId="9" fillId="0" borderId="22" xfId="0" applyFont="1" applyFill="1" applyBorder="1" applyAlignment="1">
      <alignment vertical="center" shrinkToFit="1"/>
    </xf>
    <xf numFmtId="0" fontId="8" fillId="0" borderId="0" xfId="0" applyFont="1" applyAlignment="1">
      <alignment horizontal="left" vertical="center"/>
    </xf>
    <xf numFmtId="0" fontId="8" fillId="0" borderId="0" xfId="0" applyFont="1" applyAlignment="1">
      <alignment horizontal="left" vertical="center" wrapText="1"/>
    </xf>
    <xf numFmtId="0" fontId="7" fillId="0" borderId="0" xfId="0" applyFont="1" applyBorder="1" applyAlignment="1">
      <alignment vertical="center" shrinkToFit="1"/>
    </xf>
    <xf numFmtId="0" fontId="7" fillId="2" borderId="15" xfId="0" applyFont="1" applyFill="1" applyBorder="1" applyAlignment="1">
      <alignment horizontal="center" vertical="center" wrapText="1" shrinkToFit="1"/>
    </xf>
    <xf numFmtId="0" fontId="7" fillId="0" borderId="1" xfId="0" applyFont="1" applyBorder="1" applyAlignment="1">
      <alignment horizontal="center" vertical="center" textRotation="255" shrinkToFit="1"/>
    </xf>
    <xf numFmtId="0" fontId="7" fillId="2" borderId="26" xfId="0" applyFont="1" applyFill="1" applyBorder="1" applyAlignment="1">
      <alignment horizontal="center" vertical="center" shrinkToFit="1"/>
    </xf>
    <xf numFmtId="0" fontId="7" fillId="0" borderId="1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16" xfId="0" applyFont="1" applyBorder="1" applyAlignment="1">
      <alignment vertical="center" shrinkToFit="1"/>
    </xf>
    <xf numFmtId="0" fontId="7" fillId="0" borderId="23" xfId="0" applyFont="1" applyBorder="1" applyAlignment="1">
      <alignment horizontal="center" vertical="center" shrinkToFit="1"/>
    </xf>
    <xf numFmtId="0" fontId="11" fillId="0" borderId="0" xfId="0" applyFont="1" applyBorder="1" applyAlignment="1">
      <alignment vertical="center" wrapText="1" shrinkToFit="1"/>
    </xf>
    <xf numFmtId="0" fontId="8" fillId="0" borderId="7" xfId="0" applyFont="1" applyBorder="1" applyAlignment="1">
      <alignment vertical="center" shrinkToFit="1"/>
    </xf>
    <xf numFmtId="0" fontId="8" fillId="0" borderId="8" xfId="0" applyFont="1" applyBorder="1" applyAlignment="1">
      <alignment horizontal="left" vertical="center" shrinkToFit="1"/>
    </xf>
    <xf numFmtId="0" fontId="8" fillId="0" borderId="20" xfId="0" applyFont="1" applyBorder="1" applyAlignment="1">
      <alignment vertical="center" shrinkToFit="1"/>
    </xf>
    <xf numFmtId="0" fontId="8" fillId="0" borderId="8" xfId="0" applyFont="1" applyFill="1" applyBorder="1" applyAlignment="1">
      <alignment vertical="center" shrinkToFit="1"/>
    </xf>
    <xf numFmtId="0" fontId="8" fillId="0" borderId="8" xfId="0" applyFont="1" applyBorder="1" applyAlignment="1">
      <alignment vertical="center" shrinkToFit="1"/>
    </xf>
    <xf numFmtId="0" fontId="8" fillId="0" borderId="8" xfId="0" applyFont="1" applyBorder="1" applyAlignment="1">
      <alignment vertical="center"/>
    </xf>
    <xf numFmtId="0" fontId="8" fillId="0" borderId="9" xfId="0" applyFont="1" applyBorder="1" applyAlignment="1">
      <alignment vertical="center" shrinkToFit="1"/>
    </xf>
    <xf numFmtId="0" fontId="7" fillId="3" borderId="11" xfId="0" applyFont="1" applyFill="1" applyBorder="1" applyAlignment="1">
      <alignment horizontal="center" vertical="center" shrinkToFit="1"/>
    </xf>
    <xf numFmtId="0" fontId="7" fillId="3" borderId="12" xfId="0" applyFont="1" applyFill="1" applyBorder="1" applyAlignment="1">
      <alignment horizontal="left" vertical="center" shrinkToFit="1"/>
    </xf>
    <xf numFmtId="0" fontId="7" fillId="3" borderId="19"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7" fillId="0" borderId="0" xfId="0" applyFont="1" applyAlignment="1">
      <alignment horizontal="right" vertical="center" shrinkToFit="1"/>
    </xf>
    <xf numFmtId="0" fontId="9" fillId="0" borderId="0" xfId="0" applyFont="1" applyBorder="1" applyAlignment="1">
      <alignment vertical="center" shrinkToFit="1"/>
    </xf>
    <xf numFmtId="0" fontId="7" fillId="0" borderId="31" xfId="0" applyFont="1" applyBorder="1" applyAlignment="1">
      <alignment horizontal="center" vertical="center" shrinkToFit="1"/>
    </xf>
    <xf numFmtId="0" fontId="8" fillId="0" borderId="3" xfId="0" applyFont="1" applyBorder="1" applyAlignment="1">
      <alignment vertical="center" shrinkToFit="1"/>
    </xf>
    <xf numFmtId="0" fontId="16" fillId="0" borderId="0" xfId="1" applyFont="1"/>
    <xf numFmtId="0" fontId="18" fillId="0" borderId="0" xfId="1" applyFont="1"/>
    <xf numFmtId="0" fontId="18" fillId="0" borderId="2" xfId="1" applyFont="1" applyBorder="1"/>
    <xf numFmtId="0" fontId="18" fillId="0" borderId="34" xfId="1" applyFont="1" applyBorder="1"/>
    <xf numFmtId="0" fontId="18" fillId="0" borderId="37" xfId="1" applyFont="1" applyBorder="1"/>
    <xf numFmtId="0" fontId="18" fillId="0" borderId="6" xfId="1" applyFont="1" applyBorder="1" applyAlignment="1">
      <alignment horizontal="center" vertical="center"/>
    </xf>
    <xf numFmtId="0" fontId="15" fillId="0" borderId="15" xfId="1" applyBorder="1" applyAlignment="1">
      <alignment horizontal="center" vertical="center"/>
    </xf>
    <xf numFmtId="0" fontId="18" fillId="0" borderId="15" xfId="1" applyFont="1" applyBorder="1"/>
    <xf numFmtId="0" fontId="15" fillId="0" borderId="0" xfId="1" applyAlignment="1">
      <alignment horizontal="center" vertical="center"/>
    </xf>
    <xf numFmtId="0" fontId="18" fillId="0" borderId="10" xfId="1" applyFont="1" applyBorder="1"/>
    <xf numFmtId="0" fontId="18" fillId="0" borderId="39" xfId="1" applyFont="1" applyBorder="1" applyAlignment="1">
      <alignment horizontal="left" vertical="center" shrinkToFit="1"/>
    </xf>
    <xf numFmtId="0" fontId="18" fillId="0" borderId="23" xfId="1" applyFont="1" applyBorder="1" applyAlignment="1">
      <alignment horizontal="center" vertical="center" shrinkToFit="1"/>
    </xf>
    <xf numFmtId="0" fontId="18" fillId="0" borderId="40" xfId="1" applyFont="1" applyBorder="1" applyAlignment="1">
      <alignment horizontal="center" vertical="center"/>
    </xf>
    <xf numFmtId="0" fontId="18" fillId="0" borderId="0" xfId="1" applyFont="1" applyAlignment="1">
      <alignment vertical="center"/>
    </xf>
    <xf numFmtId="0" fontId="18" fillId="0" borderId="45" xfId="1" applyFont="1" applyBorder="1" applyAlignment="1">
      <alignment horizontal="center" vertical="center"/>
    </xf>
    <xf numFmtId="0" fontId="18" fillId="0" borderId="33" xfId="1" applyFont="1" applyBorder="1"/>
    <xf numFmtId="0" fontId="18" fillId="0" borderId="46" xfId="1" applyFont="1" applyBorder="1"/>
    <xf numFmtId="0" fontId="18" fillId="0" borderId="31" xfId="1" applyFont="1" applyBorder="1" applyAlignment="1">
      <alignment horizontal="center" vertical="center"/>
    </xf>
    <xf numFmtId="0" fontId="18" fillId="0" borderId="49" xfId="1" applyFont="1" applyBorder="1"/>
    <xf numFmtId="0" fontId="18" fillId="0" borderId="1" xfId="1" applyFont="1" applyBorder="1"/>
    <xf numFmtId="0" fontId="18" fillId="0" borderId="24" xfId="1" applyFont="1" applyBorder="1" applyAlignment="1">
      <alignment horizontal="center" vertical="center"/>
    </xf>
    <xf numFmtId="0" fontId="16" fillId="0" borderId="0" xfId="1" applyFont="1" applyAlignment="1">
      <alignment horizontal="right"/>
    </xf>
    <xf numFmtId="0" fontId="18" fillId="0" borderId="34" xfId="1" applyFont="1" applyBorder="1" applyAlignment="1">
      <alignment horizontal="center" vertical="center"/>
    </xf>
    <xf numFmtId="0" fontId="18" fillId="0" borderId="0" xfId="1" applyFont="1" applyAlignment="1">
      <alignment horizontal="center" vertical="center"/>
    </xf>
    <xf numFmtId="0" fontId="18" fillId="0" borderId="29" xfId="1" applyFont="1" applyBorder="1" applyAlignment="1">
      <alignment horizontal="center" vertical="center"/>
    </xf>
    <xf numFmtId="0" fontId="15" fillId="0" borderId="0" xfId="1" applyAlignment="1">
      <alignment horizontal="center" vertical="center"/>
    </xf>
    <xf numFmtId="0" fontId="18" fillId="0" borderId="0" xfId="1" applyFont="1" applyAlignment="1">
      <alignment horizontal="left" vertical="center"/>
    </xf>
    <xf numFmtId="0" fontId="18" fillId="0" borderId="8" xfId="1" applyFont="1" applyBorder="1" applyAlignment="1">
      <alignment horizontal="center" vertical="center"/>
    </xf>
    <xf numFmtId="0" fontId="18" fillId="0" borderId="49" xfId="1" applyFont="1" applyBorder="1" applyAlignment="1">
      <alignment horizontal="center" vertical="center"/>
    </xf>
    <xf numFmtId="0" fontId="18" fillId="0" borderId="54" xfId="1" applyFont="1" applyBorder="1" applyAlignment="1">
      <alignment horizontal="center" vertical="center"/>
    </xf>
    <xf numFmtId="0" fontId="18" fillId="0" borderId="59" xfId="1" applyFont="1" applyBorder="1" applyAlignment="1">
      <alignment horizontal="left" shrinkToFit="1"/>
    </xf>
    <xf numFmtId="0" fontId="18" fillId="0" borderId="43" xfId="1" applyFont="1" applyBorder="1" applyAlignment="1">
      <alignment horizontal="center" shrinkToFit="1"/>
    </xf>
    <xf numFmtId="0" fontId="18" fillId="0" borderId="26" xfId="1" applyFont="1" applyBorder="1" applyAlignment="1">
      <alignment horizontal="center"/>
    </xf>
    <xf numFmtId="0" fontId="18" fillId="0" borderId="25" xfId="1" applyFont="1" applyBorder="1"/>
    <xf numFmtId="0" fontId="18" fillId="0" borderId="58" xfId="1" applyFont="1" applyBorder="1"/>
    <xf numFmtId="0" fontId="18" fillId="0" borderId="17" xfId="1" applyFont="1" applyBorder="1"/>
    <xf numFmtId="0" fontId="18" fillId="0" borderId="31" xfId="1" applyFont="1" applyBorder="1"/>
    <xf numFmtId="0" fontId="18" fillId="0" borderId="54" xfId="1" applyFont="1" applyBorder="1"/>
    <xf numFmtId="0" fontId="18" fillId="0" borderId="59" xfId="1" applyFont="1" applyBorder="1" applyAlignment="1">
      <alignment horizontal="left" vertical="center" shrinkToFit="1"/>
    </xf>
    <xf numFmtId="0" fontId="18" fillId="0" borderId="26" xfId="1" applyFont="1" applyBorder="1" applyAlignment="1">
      <alignment horizontal="center" vertical="center" shrinkToFit="1"/>
    </xf>
    <xf numFmtId="0" fontId="18" fillId="0" borderId="17" xfId="1" applyFont="1" applyBorder="1" applyAlignment="1">
      <alignment horizontal="center" vertical="center"/>
    </xf>
    <xf numFmtId="0" fontId="18" fillId="0" borderId="17" xfId="1" applyFont="1" applyBorder="1" applyAlignment="1">
      <alignment wrapText="1"/>
    </xf>
    <xf numFmtId="0" fontId="18" fillId="0" borderId="1" xfId="1" applyFont="1" applyBorder="1" applyAlignment="1">
      <alignment horizontal="center" vertical="center"/>
    </xf>
    <xf numFmtId="0" fontId="18" fillId="0" borderId="0" xfId="1" applyFont="1" applyAlignment="1">
      <alignment horizontal="center" wrapText="1"/>
    </xf>
    <xf numFmtId="0" fontId="18" fillId="0" borderId="0" xfId="1" applyFont="1" applyAlignment="1">
      <alignment horizontal="center"/>
    </xf>
    <xf numFmtId="0" fontId="22" fillId="0" borderId="0" xfId="2" applyFont="1">
      <alignment vertical="center"/>
    </xf>
    <xf numFmtId="0" fontId="21" fillId="4" borderId="0" xfId="2" applyFill="1" applyAlignment="1"/>
    <xf numFmtId="0" fontId="21" fillId="4" borderId="0" xfId="2" applyFill="1" applyAlignment="1">
      <alignment horizontal="left" vertical="center"/>
    </xf>
    <xf numFmtId="0" fontId="21" fillId="0" borderId="0" xfId="2">
      <alignment vertical="center"/>
    </xf>
    <xf numFmtId="0" fontId="21" fillId="4" borderId="1" xfId="2" applyFill="1" applyBorder="1" applyAlignment="1"/>
    <xf numFmtId="0" fontId="21" fillId="4" borderId="16" xfId="2" applyFill="1" applyBorder="1" applyAlignment="1"/>
    <xf numFmtId="0" fontId="21" fillId="4" borderId="17" xfId="2" applyFill="1" applyBorder="1" applyAlignment="1"/>
    <xf numFmtId="0" fontId="21" fillId="4" borderId="0" xfId="2" applyFill="1" applyAlignment="1">
      <alignment horizontal="center"/>
    </xf>
    <xf numFmtId="0" fontId="22" fillId="0" borderId="34" xfId="2" applyFont="1" applyBorder="1">
      <alignment vertical="center"/>
    </xf>
    <xf numFmtId="0" fontId="24" fillId="0" borderId="0" xfId="2" applyFont="1">
      <alignment vertical="center"/>
    </xf>
    <xf numFmtId="0" fontId="25" fillId="0" borderId="34" xfId="3" applyBorder="1" applyAlignment="1">
      <alignment horizontal="left"/>
    </xf>
    <xf numFmtId="0" fontId="25" fillId="0" borderId="34" xfId="3" applyBorder="1" applyAlignment="1">
      <alignment horizontal="center"/>
    </xf>
    <xf numFmtId="0" fontId="25" fillId="0" borderId="0" xfId="3" applyAlignment="1">
      <alignment horizontal="center"/>
    </xf>
    <xf numFmtId="0" fontId="25" fillId="0" borderId="0" xfId="3" applyAlignment="1">
      <alignment horizontal="left"/>
    </xf>
    <xf numFmtId="0" fontId="28" fillId="0" borderId="1" xfId="3" applyFont="1" applyBorder="1" applyAlignment="1">
      <alignment horizontal="center" vertical="center"/>
    </xf>
    <xf numFmtId="0" fontId="28" fillId="0" borderId="0" xfId="3" applyFont="1" applyAlignment="1">
      <alignment horizontal="center" vertical="center"/>
    </xf>
    <xf numFmtId="0" fontId="25" fillId="0" borderId="1" xfId="3" applyBorder="1" applyAlignment="1">
      <alignment horizontal="center"/>
    </xf>
    <xf numFmtId="0" fontId="29" fillId="0" borderId="0" xfId="4" applyFont="1">
      <alignment vertical="center"/>
    </xf>
    <xf numFmtId="0" fontId="29" fillId="0" borderId="18" xfId="4" applyFont="1" applyBorder="1">
      <alignment vertical="center"/>
    </xf>
    <xf numFmtId="0" fontId="29" fillId="0" borderId="54" xfId="4" applyFont="1" applyBorder="1">
      <alignment vertical="center"/>
    </xf>
    <xf numFmtId="0" fontId="29" fillId="0" borderId="55" xfId="4" applyFont="1" applyBorder="1">
      <alignment vertical="center"/>
    </xf>
    <xf numFmtId="0" fontId="30" fillId="0" borderId="56" xfId="4" applyFont="1" applyBorder="1">
      <alignment vertical="center"/>
    </xf>
    <xf numFmtId="0" fontId="29" fillId="0" borderId="57" xfId="4" applyFont="1" applyBorder="1">
      <alignment vertical="center"/>
    </xf>
    <xf numFmtId="0" fontId="29" fillId="0" borderId="56" xfId="4" applyFont="1" applyBorder="1">
      <alignment vertical="center"/>
    </xf>
    <xf numFmtId="0" fontId="32" fillId="0" borderId="0" xfId="4" applyFont="1">
      <alignment vertical="center"/>
    </xf>
    <xf numFmtId="0" fontId="29" fillId="0" borderId="20" xfId="4" applyFont="1" applyBorder="1">
      <alignment vertical="center"/>
    </xf>
    <xf numFmtId="0" fontId="29" fillId="0" borderId="34" xfId="4" applyFont="1" applyBorder="1">
      <alignment vertical="center"/>
    </xf>
    <xf numFmtId="0" fontId="29" fillId="0" borderId="58" xfId="4" applyFont="1" applyBorder="1">
      <alignment vertical="center"/>
    </xf>
    <xf numFmtId="0" fontId="33" fillId="0" borderId="0" xfId="3" applyFont="1"/>
    <xf numFmtId="0" fontId="34" fillId="0" borderId="0" xfId="3" applyFont="1"/>
    <xf numFmtId="0" fontId="34" fillId="0" borderId="34" xfId="3" applyFont="1" applyBorder="1"/>
    <xf numFmtId="0" fontId="35" fillId="0" borderId="0" xfId="3" applyFont="1"/>
    <xf numFmtId="0" fontId="34" fillId="0" borderId="0" xfId="3" applyFont="1" applyAlignment="1">
      <alignment horizontal="right"/>
    </xf>
    <xf numFmtId="0" fontId="35" fillId="0" borderId="1" xfId="3" applyFont="1" applyBorder="1" applyAlignment="1">
      <alignment horizontal="center" vertical="center" shrinkToFit="1"/>
    </xf>
    <xf numFmtId="0" fontId="34" fillId="0" borderId="0" xfId="3" applyFont="1" applyAlignment="1">
      <alignment horizontal="center" vertical="center" shrinkToFit="1"/>
    </xf>
    <xf numFmtId="0" fontId="37" fillId="0" borderId="65" xfId="3" applyFont="1" applyBorder="1" applyAlignment="1">
      <alignment horizontal="center" vertical="center" shrinkToFit="1"/>
    </xf>
    <xf numFmtId="0" fontId="34" fillId="0" borderId="17" xfId="3" applyFont="1" applyBorder="1" applyAlignment="1">
      <alignment horizontal="center" vertical="center" shrinkToFit="1"/>
    </xf>
    <xf numFmtId="0" fontId="34" fillId="0" borderId="1" xfId="3" applyFont="1" applyBorder="1" applyAlignment="1">
      <alignment horizontal="center" vertical="center" shrinkToFit="1"/>
    </xf>
    <xf numFmtId="0" fontId="15" fillId="0" borderId="0" xfId="1" applyAlignment="1">
      <alignment horizontal="center" vertical="center" wrapText="1"/>
    </xf>
    <xf numFmtId="0" fontId="15" fillId="0" borderId="1" xfId="1" applyBorder="1" applyAlignment="1">
      <alignment horizontal="center" vertical="center" wrapText="1"/>
    </xf>
    <xf numFmtId="0" fontId="15" fillId="0" borderId="0" xfId="1" applyAlignment="1">
      <alignment horizontal="left" vertical="center"/>
    </xf>
    <xf numFmtId="0" fontId="25" fillId="0" borderId="0" xfId="3"/>
    <xf numFmtId="0" fontId="25" fillId="0" borderId="67" xfId="3" applyBorder="1"/>
    <xf numFmtId="0" fontId="25" fillId="0" borderId="0" xfId="3" applyAlignment="1">
      <alignment horizontal="right" vertical="center"/>
    </xf>
    <xf numFmtId="0" fontId="25" fillId="0" borderId="0" xfId="3" applyAlignment="1">
      <alignment horizontal="center" vertical="center"/>
    </xf>
    <xf numFmtId="0" fontId="25" fillId="0" borderId="59" xfId="3" applyBorder="1" applyAlignment="1">
      <alignment horizontal="center" vertical="center" shrinkToFit="1"/>
    </xf>
    <xf numFmtId="0" fontId="25" fillId="0" borderId="26" xfId="3" applyBorder="1" applyAlignment="1">
      <alignment horizontal="center" vertical="center"/>
    </xf>
    <xf numFmtId="0" fontId="25" fillId="0" borderId="26" xfId="3" applyBorder="1" applyAlignment="1">
      <alignment horizontal="center" vertical="center" wrapText="1"/>
    </xf>
    <xf numFmtId="0" fontId="25" fillId="0" borderId="41" xfId="3" applyBorder="1" applyAlignment="1">
      <alignment horizontal="center" vertical="center" shrinkToFit="1"/>
    </xf>
    <xf numFmtId="0" fontId="40" fillId="0" borderId="68" xfId="3" applyFont="1" applyBorder="1" applyAlignment="1">
      <alignment horizontal="center" vertical="center" wrapText="1"/>
    </xf>
    <xf numFmtId="56" fontId="41" fillId="0" borderId="45" xfId="3" applyNumberFormat="1" applyFont="1" applyBorder="1" applyAlignment="1">
      <alignment horizontal="center" vertical="center" shrinkToFit="1"/>
    </xf>
    <xf numFmtId="0" fontId="41" fillId="0" borderId="46" xfId="3" applyFont="1" applyBorder="1" applyAlignment="1">
      <alignment horizontal="center" vertical="center" shrinkToFit="1"/>
    </xf>
    <xf numFmtId="0" fontId="41" fillId="0" borderId="7" xfId="3" applyFont="1" applyBorder="1" applyAlignment="1">
      <alignment horizontal="center" vertical="center" shrinkToFit="1"/>
    </xf>
    <xf numFmtId="49" fontId="41" fillId="0" borderId="2" xfId="3" applyNumberFormat="1" applyFont="1" applyBorder="1" applyAlignment="1">
      <alignment horizontal="center" vertical="center"/>
    </xf>
    <xf numFmtId="56" fontId="41" fillId="0" borderId="25" xfId="3" applyNumberFormat="1" applyFont="1" applyBorder="1" applyAlignment="1">
      <alignment horizontal="center" vertical="center" shrinkToFit="1"/>
    </xf>
    <xf numFmtId="0" fontId="41" fillId="0" borderId="17" xfId="3" applyFont="1" applyBorder="1" applyAlignment="1">
      <alignment horizontal="center" vertical="center" shrinkToFit="1"/>
    </xf>
    <xf numFmtId="0" fontId="41" fillId="0" borderId="20" xfId="3" applyFont="1" applyBorder="1" applyAlignment="1">
      <alignment horizontal="center" vertical="center" shrinkToFit="1"/>
    </xf>
    <xf numFmtId="49" fontId="41" fillId="0" borderId="3" xfId="3" applyNumberFormat="1" applyFont="1" applyBorder="1" applyAlignment="1">
      <alignment horizontal="center" vertical="center"/>
    </xf>
    <xf numFmtId="56" fontId="41" fillId="0" borderId="31" xfId="3" applyNumberFormat="1" applyFont="1" applyBorder="1" applyAlignment="1">
      <alignment horizontal="center" vertical="center" shrinkToFit="1"/>
    </xf>
    <xf numFmtId="0" fontId="41" fillId="0" borderId="1" xfId="3" applyFont="1" applyBorder="1" applyAlignment="1">
      <alignment horizontal="center" vertical="center" shrinkToFit="1"/>
    </xf>
    <xf numFmtId="0" fontId="41" fillId="0" borderId="8" xfId="3" applyFont="1" applyBorder="1" applyAlignment="1">
      <alignment horizontal="center" vertical="center" shrinkToFit="1"/>
    </xf>
    <xf numFmtId="56" fontId="41" fillId="0" borderId="27" xfId="3" applyNumberFormat="1" applyFont="1" applyBorder="1" applyAlignment="1">
      <alignment horizontal="center" vertical="center" shrinkToFit="1"/>
    </xf>
    <xf numFmtId="0" fontId="41" fillId="0" borderId="4" xfId="3" applyFont="1" applyBorder="1" applyAlignment="1">
      <alignment horizontal="center" vertical="center" shrinkToFit="1"/>
    </xf>
    <xf numFmtId="0" fontId="41" fillId="0" borderId="9" xfId="3" applyFont="1" applyBorder="1" applyAlignment="1">
      <alignment horizontal="center" vertical="center" shrinkToFit="1"/>
    </xf>
    <xf numFmtId="49" fontId="41" fillId="0" borderId="5" xfId="3" applyNumberFormat="1" applyFont="1" applyBorder="1" applyAlignment="1">
      <alignment horizontal="center" vertical="center"/>
    </xf>
    <xf numFmtId="0" fontId="25" fillId="0" borderId="25" xfId="3" applyBorder="1"/>
    <xf numFmtId="0" fontId="25" fillId="0" borderId="17" xfId="3" applyBorder="1"/>
    <xf numFmtId="0" fontId="25" fillId="0" borderId="21" xfId="3" applyBorder="1"/>
    <xf numFmtId="0" fontId="25" fillId="0" borderId="31" xfId="3" applyBorder="1"/>
    <xf numFmtId="0" fontId="25" fillId="0" borderId="1" xfId="3" applyBorder="1"/>
    <xf numFmtId="0" fontId="25" fillId="0" borderId="3" xfId="3" applyBorder="1"/>
    <xf numFmtId="0" fontId="25" fillId="0" borderId="27" xfId="3" applyBorder="1"/>
    <xf numFmtId="0" fontId="25" fillId="0" borderId="4" xfId="3" applyBorder="1"/>
    <xf numFmtId="0" fontId="25" fillId="0" borderId="5" xfId="3" applyBorder="1"/>
    <xf numFmtId="0" fontId="25" fillId="0" borderId="0" xfId="3" applyAlignment="1">
      <alignment horizontal="right"/>
    </xf>
    <xf numFmtId="0" fontId="25" fillId="0" borderId="59" xfId="3" applyBorder="1" applyAlignment="1">
      <alignment horizontal="center" vertical="center"/>
    </xf>
    <xf numFmtId="0" fontId="42" fillId="4" borderId="0" xfId="5" applyFont="1" applyFill="1">
      <alignment vertical="center"/>
    </xf>
    <xf numFmtId="0" fontId="42" fillId="4" borderId="0" xfId="5" applyFont="1" applyFill="1" applyAlignment="1">
      <alignment horizontal="right" vertical="center"/>
    </xf>
    <xf numFmtId="0" fontId="43" fillId="4" borderId="0" xfId="5" applyFont="1" applyFill="1">
      <alignment vertical="center"/>
    </xf>
    <xf numFmtId="0" fontId="43" fillId="4" borderId="0" xfId="5" applyFont="1" applyFill="1" applyAlignment="1">
      <alignment horizontal="center" vertical="center"/>
    </xf>
    <xf numFmtId="0" fontId="44" fillId="4" borderId="0" xfId="5" applyFont="1" applyFill="1" applyAlignment="1">
      <alignment horizontal="center" vertical="center"/>
    </xf>
    <xf numFmtId="0" fontId="44" fillId="4" borderId="0" xfId="5" quotePrefix="1" applyFont="1" applyFill="1" applyAlignment="1">
      <alignment horizontal="center" vertical="center"/>
    </xf>
    <xf numFmtId="58" fontId="44" fillId="4" borderId="0" xfId="5" applyNumberFormat="1" applyFont="1" applyFill="1" applyAlignment="1">
      <alignment horizontal="center" vertical="center"/>
    </xf>
    <xf numFmtId="0" fontId="46" fillId="4" borderId="0" xfId="5" applyFont="1" applyFill="1" applyAlignment="1"/>
    <xf numFmtId="0" fontId="46" fillId="4" borderId="0" xfId="5" applyFont="1" applyFill="1">
      <alignment vertical="center"/>
    </xf>
    <xf numFmtId="0" fontId="42" fillId="5" borderId="55" xfId="5" applyFont="1" applyFill="1" applyBorder="1" applyAlignment="1">
      <alignment horizontal="center"/>
    </xf>
    <xf numFmtId="0" fontId="42" fillId="5" borderId="16" xfId="5" applyFont="1" applyFill="1" applyBorder="1" applyAlignment="1">
      <alignment horizontal="center"/>
    </xf>
    <xf numFmtId="0" fontId="42" fillId="5" borderId="58" xfId="5" applyFont="1" applyFill="1" applyBorder="1" applyAlignment="1">
      <alignment horizontal="center" vertical="top"/>
    </xf>
    <xf numFmtId="0" fontId="42" fillId="5" borderId="17" xfId="5" applyFont="1" applyFill="1" applyBorder="1" applyAlignment="1">
      <alignment horizontal="center" vertical="top"/>
    </xf>
    <xf numFmtId="0" fontId="42" fillId="5" borderId="1" xfId="5" applyFont="1" applyFill="1" applyBorder="1" applyAlignment="1">
      <alignment horizontal="center" vertical="center"/>
    </xf>
    <xf numFmtId="0" fontId="42" fillId="4" borderId="1" xfId="5" applyFont="1" applyFill="1" applyBorder="1">
      <alignment vertical="center"/>
    </xf>
    <xf numFmtId="0" fontId="42" fillId="4" borderId="1" xfId="5" applyFont="1" applyFill="1" applyBorder="1" applyAlignment="1">
      <alignment horizontal="right" vertical="center"/>
    </xf>
    <xf numFmtId="0" fontId="48" fillId="4" borderId="8" xfId="5" applyFont="1" applyFill="1" applyBorder="1">
      <alignment vertical="center"/>
    </xf>
    <xf numFmtId="0" fontId="48" fillId="4" borderId="29" xfId="5" applyFont="1" applyFill="1" applyBorder="1">
      <alignment vertical="center"/>
    </xf>
    <xf numFmtId="0" fontId="48" fillId="4" borderId="49" xfId="5" applyFont="1" applyFill="1" applyBorder="1">
      <alignment vertical="center"/>
    </xf>
    <xf numFmtId="0" fontId="42" fillId="5" borderId="16" xfId="5" applyFont="1" applyFill="1" applyBorder="1" applyAlignment="1">
      <alignment horizontal="center" vertical="center"/>
    </xf>
    <xf numFmtId="0" fontId="42" fillId="5" borderId="55" xfId="5" applyFont="1" applyFill="1" applyBorder="1" applyAlignment="1">
      <alignment horizontal="center" vertical="center"/>
    </xf>
    <xf numFmtId="0" fontId="42" fillId="5" borderId="16" xfId="1" applyFont="1" applyFill="1" applyBorder="1" applyAlignment="1">
      <alignment horizontal="center" vertical="center"/>
    </xf>
    <xf numFmtId="0" fontId="29" fillId="4" borderId="0" xfId="4" applyFont="1" applyFill="1" applyAlignment="1"/>
    <xf numFmtId="0" fontId="49" fillId="4" borderId="0" xfId="4" applyFont="1" applyFill="1" applyAlignment="1"/>
    <xf numFmtId="0" fontId="46" fillId="4" borderId="0" xfId="4" applyFont="1" applyFill="1" applyAlignment="1"/>
    <xf numFmtId="0" fontId="29" fillId="4" borderId="54" xfId="4" applyFont="1" applyFill="1" applyBorder="1" applyAlignment="1"/>
    <xf numFmtId="0" fontId="29" fillId="4" borderId="18" xfId="4" applyFont="1" applyFill="1" applyBorder="1" applyAlignment="1"/>
    <xf numFmtId="0" fontId="29" fillId="4" borderId="55" xfId="4" applyFont="1" applyFill="1" applyBorder="1" applyAlignment="1"/>
    <xf numFmtId="0" fontId="29" fillId="4" borderId="34" xfId="4" applyFont="1" applyFill="1" applyBorder="1" applyAlignment="1"/>
    <xf numFmtId="0" fontId="29" fillId="4" borderId="20" xfId="4" applyFont="1" applyFill="1" applyBorder="1" applyAlignment="1"/>
    <xf numFmtId="0" fontId="29" fillId="4" borderId="58" xfId="4" applyFont="1" applyFill="1" applyBorder="1" applyAlignment="1"/>
    <xf numFmtId="0" fontId="29" fillId="4" borderId="29" xfId="4" applyFont="1" applyFill="1" applyBorder="1">
      <alignment vertical="center"/>
    </xf>
    <xf numFmtId="0" fontId="29" fillId="4" borderId="8" xfId="4" applyFont="1" applyFill="1" applyBorder="1">
      <alignment vertical="center"/>
    </xf>
    <xf numFmtId="0" fontId="29" fillId="4" borderId="29" xfId="4" applyFont="1" applyFill="1" applyBorder="1" applyAlignment="1"/>
    <xf numFmtId="0" fontId="29" fillId="4" borderId="49" xfId="4" applyFont="1" applyFill="1" applyBorder="1" applyAlignment="1"/>
    <xf numFmtId="0" fontId="29" fillId="4" borderId="8" xfId="4" applyFont="1" applyFill="1" applyBorder="1" applyAlignment="1"/>
    <xf numFmtId="0" fontId="29" fillId="4" borderId="41" xfId="4" applyFont="1" applyFill="1" applyBorder="1" applyAlignment="1">
      <alignment horizontal="center" vertical="center"/>
    </xf>
    <xf numFmtId="0" fontId="29" fillId="4" borderId="42" xfId="4" applyFont="1" applyFill="1" applyBorder="1" applyAlignment="1">
      <alignment horizontal="center" vertical="center"/>
    </xf>
    <xf numFmtId="0" fontId="29" fillId="4" borderId="43" xfId="4" applyFont="1" applyFill="1" applyBorder="1" applyAlignment="1">
      <alignment horizontal="center" vertical="center"/>
    </xf>
    <xf numFmtId="0" fontId="42" fillId="4" borderId="41" xfId="4" applyFont="1" applyFill="1" applyBorder="1" applyAlignment="1">
      <alignment horizontal="left" vertical="center"/>
    </xf>
    <xf numFmtId="0" fontId="42" fillId="4" borderId="42" xfId="4" applyFont="1" applyFill="1" applyBorder="1" applyAlignment="1">
      <alignment horizontal="center" vertical="center"/>
    </xf>
    <xf numFmtId="0" fontId="42" fillId="4" borderId="43" xfId="4" applyFont="1" applyFill="1" applyBorder="1" applyAlignment="1">
      <alignment horizontal="center" vertical="center"/>
    </xf>
    <xf numFmtId="0" fontId="50" fillId="4" borderId="42" xfId="4" applyFont="1" applyFill="1" applyBorder="1" applyAlignment="1">
      <alignment horizontal="center" vertical="center"/>
    </xf>
    <xf numFmtId="0" fontId="50" fillId="4" borderId="43" xfId="4" applyFont="1" applyFill="1" applyBorder="1" applyAlignment="1">
      <alignment horizontal="center" vertical="center"/>
    </xf>
    <xf numFmtId="0" fontId="29" fillId="4" borderId="0" xfId="4" applyFont="1" applyFill="1" applyAlignment="1">
      <alignment horizontal="center" vertical="center"/>
    </xf>
    <xf numFmtId="0" fontId="50" fillId="4" borderId="0" xfId="4" applyFont="1" applyFill="1" applyAlignment="1">
      <alignment horizontal="center" vertical="center"/>
    </xf>
    <xf numFmtId="0" fontId="29" fillId="4" borderId="49" xfId="4" applyFont="1" applyFill="1" applyBorder="1">
      <alignment vertical="center"/>
    </xf>
    <xf numFmtId="0" fontId="29" fillId="4" borderId="20" xfId="4" applyFont="1" applyFill="1" applyBorder="1" applyAlignment="1">
      <alignment horizontal="center" vertical="center"/>
    </xf>
    <xf numFmtId="0" fontId="29" fillId="4" borderId="34" xfId="4" applyFont="1" applyFill="1" applyBorder="1" applyAlignment="1">
      <alignment horizontal="center" vertical="center"/>
    </xf>
    <xf numFmtId="0" fontId="29" fillId="4" borderId="58" xfId="4" applyFont="1" applyFill="1" applyBorder="1" applyAlignment="1">
      <alignment horizontal="center" vertical="center"/>
    </xf>
    <xf numFmtId="0" fontId="29" fillId="4" borderId="56" xfId="4" applyFont="1" applyFill="1" applyBorder="1" applyAlignment="1"/>
    <xf numFmtId="0" fontId="29" fillId="4" borderId="69" xfId="4" applyFont="1" applyFill="1" applyBorder="1" applyAlignment="1"/>
    <xf numFmtId="0" fontId="29" fillId="4" borderId="57" xfId="4" applyFont="1" applyFill="1" applyBorder="1" applyAlignment="1"/>
    <xf numFmtId="0" fontId="29" fillId="4" borderId="70" xfId="4" applyFont="1" applyFill="1" applyBorder="1" applyAlignment="1"/>
    <xf numFmtId="0" fontId="29" fillId="4" borderId="71" xfId="4" applyFont="1" applyFill="1" applyBorder="1" applyAlignment="1"/>
    <xf numFmtId="0" fontId="29" fillId="4" borderId="71" xfId="4" applyFont="1" applyFill="1" applyBorder="1" applyAlignment="1">
      <alignment horizontal="center" vertical="center"/>
    </xf>
    <xf numFmtId="0" fontId="29" fillId="4" borderId="72" xfId="4" applyFont="1" applyFill="1" applyBorder="1" applyAlignment="1"/>
    <xf numFmtId="0" fontId="30" fillId="0" borderId="0" xfId="4" applyFont="1" applyAlignment="1">
      <alignment horizontal="left" vertical="center"/>
    </xf>
    <xf numFmtId="0" fontId="51" fillId="0" borderId="0" xfId="4" applyFont="1" applyAlignment="1">
      <alignment horizontal="left" vertical="center"/>
    </xf>
    <xf numFmtId="0" fontId="29" fillId="0" borderId="0" xfId="4" applyFont="1" applyAlignment="1">
      <alignment horizontal="center" vertical="center"/>
    </xf>
    <xf numFmtId="0" fontId="52" fillId="5" borderId="1" xfId="4" applyFont="1" applyFill="1" applyBorder="1" applyAlignment="1">
      <alignment horizontal="center" vertical="center" wrapText="1"/>
    </xf>
    <xf numFmtId="0" fontId="29" fillId="5" borderId="1" xfId="4" applyFont="1" applyFill="1" applyBorder="1" applyAlignment="1">
      <alignment horizontal="center" vertical="center"/>
    </xf>
    <xf numFmtId="0" fontId="29" fillId="0" borderId="1" xfId="4" applyFont="1" applyBorder="1" applyAlignment="1">
      <alignment horizontal="center" vertical="center"/>
    </xf>
    <xf numFmtId="0" fontId="29" fillId="0" borderId="1" xfId="4" applyFont="1" applyBorder="1" applyAlignment="1">
      <alignment horizontal="left" vertical="center"/>
    </xf>
    <xf numFmtId="0" fontId="29" fillId="0" borderId="1" xfId="4" applyFont="1" applyBorder="1">
      <alignment vertical="center"/>
    </xf>
    <xf numFmtId="0" fontId="29" fillId="0" borderId="1" xfId="4" applyFont="1" applyBorder="1" applyAlignment="1">
      <alignment vertical="center" wrapText="1"/>
    </xf>
    <xf numFmtId="0" fontId="19" fillId="0" borderId="0" xfId="1" applyFont="1" applyAlignment="1">
      <alignment horizontal="center"/>
    </xf>
    <xf numFmtId="0" fontId="15" fillId="0" borderId="0" xfId="1" applyAlignment="1">
      <alignment horizontal="center" vertical="center"/>
    </xf>
    <xf numFmtId="0" fontId="26" fillId="0" borderId="0" xfId="3" applyFont="1" applyAlignment="1">
      <alignment horizontal="right"/>
    </xf>
    <xf numFmtId="0" fontId="54" fillId="0" borderId="0" xfId="3" applyFont="1" applyAlignment="1">
      <alignment vertical="center"/>
    </xf>
    <xf numFmtId="0" fontId="8" fillId="0" borderId="0" xfId="3" applyFont="1" applyAlignment="1">
      <alignment vertical="center"/>
    </xf>
    <xf numFmtId="0" fontId="56" fillId="0" borderId="0" xfId="3" applyFont="1" applyAlignment="1">
      <alignment vertical="center"/>
    </xf>
    <xf numFmtId="0" fontId="49" fillId="0" borderId="0" xfId="3" applyFont="1" applyAlignment="1">
      <alignment vertical="center"/>
    </xf>
    <xf numFmtId="0" fontId="57" fillId="0" borderId="0" xfId="3" applyFont="1" applyAlignment="1">
      <alignment horizontal="center" vertical="center"/>
    </xf>
    <xf numFmtId="0" fontId="57" fillId="0" borderId="0" xfId="3" applyFont="1" applyAlignment="1">
      <alignment vertical="center"/>
    </xf>
    <xf numFmtId="0" fontId="56" fillId="0" borderId="0" xfId="3" applyFont="1" applyAlignment="1">
      <alignment horizontal="center" vertical="center"/>
    </xf>
    <xf numFmtId="0" fontId="58" fillId="0" borderId="0" xfId="1" applyFont="1" applyAlignment="1">
      <alignment horizontal="right" vertical="center"/>
    </xf>
    <xf numFmtId="0" fontId="59" fillId="0" borderId="67" xfId="1" applyFont="1" applyBorder="1" applyAlignment="1">
      <alignment horizontal="right" vertical="center"/>
    </xf>
    <xf numFmtId="0" fontId="54" fillId="6" borderId="1" xfId="3" applyFont="1" applyFill="1" applyBorder="1" applyAlignment="1">
      <alignment vertical="center"/>
    </xf>
    <xf numFmtId="0" fontId="54" fillId="6" borderId="1" xfId="3" applyFont="1" applyFill="1" applyBorder="1" applyAlignment="1">
      <alignment horizontal="left" vertical="center" wrapText="1"/>
    </xf>
    <xf numFmtId="0" fontId="54" fillId="0" borderId="56" xfId="3" applyFont="1" applyBorder="1" applyAlignment="1">
      <alignment horizontal="right" vertical="center"/>
    </xf>
    <xf numFmtId="0" fontId="54" fillId="0" borderId="56" xfId="3" applyFont="1" applyBorder="1" applyAlignment="1">
      <alignment vertical="center"/>
    </xf>
    <xf numFmtId="0" fontId="54" fillId="0" borderId="57" xfId="3" applyFont="1" applyBorder="1" applyAlignment="1">
      <alignment vertical="center"/>
    </xf>
    <xf numFmtId="0" fontId="54" fillId="0" borderId="73" xfId="3" applyFont="1" applyBorder="1" applyAlignment="1">
      <alignment horizontal="left" vertical="center" wrapText="1"/>
    </xf>
    <xf numFmtId="0" fontId="54" fillId="0" borderId="71" xfId="3" applyFont="1" applyBorder="1" applyAlignment="1">
      <alignment horizontal="right" vertical="center"/>
    </xf>
    <xf numFmtId="0" fontId="54" fillId="0" borderId="34" xfId="3" applyFont="1" applyBorder="1" applyAlignment="1">
      <alignment vertical="center"/>
    </xf>
    <xf numFmtId="0" fontId="54" fillId="0" borderId="71" xfId="3" applyFont="1" applyBorder="1" applyAlignment="1">
      <alignment vertical="center"/>
    </xf>
    <xf numFmtId="0" fontId="54" fillId="0" borderId="58" xfId="3" applyFont="1" applyBorder="1" applyAlignment="1">
      <alignment vertical="center"/>
    </xf>
    <xf numFmtId="0" fontId="56" fillId="0" borderId="34" xfId="3" applyFont="1" applyBorder="1" applyAlignment="1">
      <alignment vertical="center"/>
    </xf>
    <xf numFmtId="0" fontId="56" fillId="0" borderId="29" xfId="3" applyFont="1" applyBorder="1" applyAlignment="1">
      <alignment vertical="center"/>
    </xf>
    <xf numFmtId="0" fontId="8" fillId="7" borderId="1" xfId="3" applyFont="1" applyFill="1" applyBorder="1" applyAlignment="1">
      <alignment horizontal="center" vertical="center"/>
    </xf>
    <xf numFmtId="0" fontId="8" fillId="7" borderId="1" xfId="3" applyFont="1" applyFill="1" applyBorder="1" applyAlignment="1">
      <alignment horizontal="center" vertical="center" wrapText="1"/>
    </xf>
    <xf numFmtId="0" fontId="8" fillId="0" borderId="1" xfId="3" applyFont="1" applyBorder="1" applyAlignment="1">
      <alignment horizontal="center" vertical="center"/>
    </xf>
    <xf numFmtId="0" fontId="8" fillId="0" borderId="49" xfId="3" applyFont="1" applyBorder="1" applyAlignment="1">
      <alignment horizontal="center" vertical="center"/>
    </xf>
    <xf numFmtId="0" fontId="8" fillId="0" borderId="1" xfId="3" applyFont="1" applyBorder="1" applyAlignment="1">
      <alignment horizontal="center" vertical="center" wrapText="1"/>
    </xf>
    <xf numFmtId="0" fontId="8" fillId="0" borderId="1" xfId="3" applyFont="1" applyBorder="1" applyAlignment="1">
      <alignment horizontal="left" vertical="center" wrapText="1"/>
    </xf>
    <xf numFmtId="0" fontId="8" fillId="0" borderId="49" xfId="3" applyFont="1" applyBorder="1" applyAlignment="1">
      <alignment horizontal="center" vertical="center" wrapText="1"/>
    </xf>
    <xf numFmtId="0" fontId="8" fillId="0" borderId="1" xfId="3" applyFont="1" applyBorder="1" applyAlignment="1">
      <alignment horizontal="left" vertical="center"/>
    </xf>
    <xf numFmtId="0" fontId="8" fillId="0" borderId="1" xfId="3" applyFont="1" applyBorder="1" applyAlignment="1">
      <alignment vertical="center"/>
    </xf>
    <xf numFmtId="0" fontId="62" fillId="0" borderId="0" xfId="3" applyFont="1" applyAlignment="1">
      <alignment horizontal="center" vertical="center"/>
    </xf>
    <xf numFmtId="0" fontId="62" fillId="0" borderId="0" xfId="3" applyFont="1" applyAlignment="1">
      <alignment vertical="center"/>
    </xf>
    <xf numFmtId="0" fontId="63" fillId="0" borderId="0" xfId="3" applyFont="1" applyAlignment="1">
      <alignment horizontal="center" vertical="center"/>
    </xf>
    <xf numFmtId="0" fontId="63" fillId="0" borderId="0" xfId="3" applyFont="1" applyAlignment="1">
      <alignment vertical="center"/>
    </xf>
    <xf numFmtId="0" fontId="54" fillId="0" borderId="0" xfId="3" applyFont="1" applyAlignment="1">
      <alignment horizontal="center" vertical="center"/>
    </xf>
    <xf numFmtId="0" fontId="42" fillId="7" borderId="1" xfId="3" applyFont="1" applyFill="1" applyBorder="1" applyAlignment="1">
      <alignment horizontal="center" vertical="center"/>
    </xf>
    <xf numFmtId="0" fontId="42" fillId="7" borderId="1" xfId="3" applyFont="1" applyFill="1" applyBorder="1" applyAlignment="1">
      <alignment horizontal="center" vertical="center" wrapText="1"/>
    </xf>
    <xf numFmtId="0" fontId="42" fillId="7" borderId="8" xfId="3" applyFont="1" applyFill="1" applyBorder="1" applyAlignment="1">
      <alignment horizontal="center" vertical="center"/>
    </xf>
    <xf numFmtId="0" fontId="42" fillId="0" borderId="1" xfId="3" applyFont="1" applyBorder="1" applyAlignment="1">
      <alignment horizontal="center" vertical="center" wrapText="1"/>
    </xf>
    <xf numFmtId="0" fontId="42" fillId="0" borderId="1" xfId="3" applyFont="1" applyBorder="1" applyAlignment="1">
      <alignment horizontal="left" vertical="center" wrapText="1"/>
    </xf>
    <xf numFmtId="0" fontId="42" fillId="0" borderId="1" xfId="3" applyFont="1" applyBorder="1" applyAlignment="1">
      <alignment vertical="center" wrapText="1"/>
    </xf>
    <xf numFmtId="0" fontId="42" fillId="0" borderId="0" xfId="3" applyFont="1" applyAlignment="1">
      <alignment horizontal="center" vertical="center"/>
    </xf>
    <xf numFmtId="0" fontId="42" fillId="0" borderId="0" xfId="3" applyFont="1" applyAlignment="1">
      <alignment horizontal="left" vertical="center"/>
    </xf>
    <xf numFmtId="0" fontId="42" fillId="0" borderId="0" xfId="3" applyFont="1" applyAlignment="1">
      <alignment vertical="center"/>
    </xf>
    <xf numFmtId="0" fontId="15" fillId="0" borderId="0" xfId="1"/>
    <xf numFmtId="0" fontId="19" fillId="0" borderId="0" xfId="1" applyFont="1" applyAlignment="1">
      <alignment vertical="center"/>
    </xf>
    <xf numFmtId="0" fontId="19" fillId="0" borderId="0" xfId="1" applyFont="1" applyAlignment="1">
      <alignment horizontal="center" vertical="center"/>
    </xf>
    <xf numFmtId="0" fontId="58" fillId="0" borderId="64" xfId="1" applyFont="1" applyBorder="1" applyAlignment="1">
      <alignment horizontal="center" vertical="center"/>
    </xf>
    <xf numFmtId="0" fontId="58" fillId="0" borderId="67" xfId="1" applyFont="1" applyBorder="1" applyAlignment="1">
      <alignment horizontal="center" vertical="center"/>
    </xf>
    <xf numFmtId="0" fontId="58" fillId="0" borderId="0" xfId="1" applyFont="1"/>
    <xf numFmtId="0" fontId="58" fillId="0" borderId="59" xfId="1" applyFont="1" applyBorder="1" applyAlignment="1">
      <alignment horizontal="center" vertical="center"/>
    </xf>
    <xf numFmtId="0" fontId="58" fillId="0" borderId="26" xfId="1" applyFont="1" applyBorder="1" applyAlignment="1">
      <alignment horizontal="center" vertical="center"/>
    </xf>
    <xf numFmtId="0" fontId="58" fillId="0" borderId="26" xfId="1" applyFont="1" applyBorder="1" applyAlignment="1">
      <alignment horizontal="center" vertical="center" wrapText="1"/>
    </xf>
    <xf numFmtId="0" fontId="15" fillId="0" borderId="26" xfId="1" applyBorder="1" applyAlignment="1">
      <alignment horizontal="center" vertical="center" wrapText="1"/>
    </xf>
    <xf numFmtId="0" fontId="58" fillId="0" borderId="68" xfId="1" applyFont="1" applyBorder="1" applyAlignment="1">
      <alignment horizontal="center" vertical="center"/>
    </xf>
    <xf numFmtId="0" fontId="15" fillId="0" borderId="25" xfId="1" applyBorder="1"/>
    <xf numFmtId="0" fontId="15" fillId="0" borderId="73" xfId="1" applyBorder="1"/>
    <xf numFmtId="0" fontId="15" fillId="0" borderId="73" xfId="1" applyBorder="1" applyAlignment="1">
      <alignment horizontal="center" vertical="center"/>
    </xf>
    <xf numFmtId="0" fontId="15" fillId="0" borderId="75" xfId="1" applyBorder="1"/>
    <xf numFmtId="0" fontId="15" fillId="0" borderId="31" xfId="1" applyBorder="1"/>
    <xf numFmtId="0" fontId="15" fillId="0" borderId="1" xfId="1" applyBorder="1"/>
    <xf numFmtId="0" fontId="15" fillId="0" borderId="1" xfId="1" applyBorder="1" applyAlignment="1">
      <alignment horizontal="center" vertical="center"/>
    </xf>
    <xf numFmtId="0" fontId="15" fillId="0" borderId="3" xfId="1" applyBorder="1"/>
    <xf numFmtId="0" fontId="15" fillId="0" borderId="27" xfId="1" applyBorder="1"/>
    <xf numFmtId="0" fontId="15" fillId="0" borderId="4" xfId="1" applyBorder="1"/>
    <xf numFmtId="0" fontId="15" fillId="0" borderId="4" xfId="1" applyBorder="1" applyAlignment="1">
      <alignment horizontal="center" vertical="center"/>
    </xf>
    <xf numFmtId="0" fontId="15" fillId="0" borderId="5" xfId="1" applyBorder="1"/>
    <xf numFmtId="0" fontId="16" fillId="0" borderId="26" xfId="1" applyFont="1" applyBorder="1" applyAlignment="1">
      <alignment vertical="center"/>
    </xf>
    <xf numFmtId="0" fontId="16" fillId="0" borderId="39" xfId="1" applyFont="1" applyBorder="1" applyAlignment="1">
      <alignment vertical="center"/>
    </xf>
    <xf numFmtId="0" fontId="16" fillId="0" borderId="43" xfId="1" applyFont="1" applyBorder="1" applyAlignment="1">
      <alignment vertical="center"/>
    </xf>
    <xf numFmtId="0" fontId="16" fillId="0" borderId="0" xfId="1" applyFont="1" applyAlignment="1">
      <alignment vertical="center" shrinkToFit="1"/>
    </xf>
    <xf numFmtId="0" fontId="16" fillId="0" borderId="0" xfId="1" applyFont="1" applyAlignment="1">
      <alignment vertical="center"/>
    </xf>
    <xf numFmtId="0" fontId="16" fillId="0" borderId="79" xfId="1" applyFont="1" applyBorder="1" applyAlignment="1">
      <alignment vertical="center" wrapText="1"/>
    </xf>
    <xf numFmtId="0" fontId="16" fillId="0" borderId="0" xfId="1" applyFont="1"/>
    <xf numFmtId="0" fontId="58" fillId="0" borderId="0" xfId="1" applyFont="1" applyAlignment="1">
      <alignment horizontal="center" vertical="center"/>
    </xf>
    <xf numFmtId="0" fontId="16" fillId="0" borderId="73" xfId="1" applyFont="1" applyBorder="1"/>
    <xf numFmtId="0" fontId="16" fillId="0" borderId="71" xfId="1" applyFont="1" applyBorder="1"/>
    <xf numFmtId="0" fontId="16" fillId="0" borderId="25" xfId="1" applyFont="1" applyBorder="1"/>
    <xf numFmtId="0" fontId="16" fillId="0" borderId="71" xfId="1" applyFont="1" applyBorder="1" applyAlignment="1">
      <alignment vertical="center"/>
    </xf>
    <xf numFmtId="0" fontId="16" fillId="0" borderId="75" xfId="1" applyFont="1" applyBorder="1" applyAlignment="1">
      <alignment vertical="center"/>
    </xf>
    <xf numFmtId="0" fontId="16" fillId="0" borderId="58" xfId="1" applyFont="1" applyBorder="1"/>
    <xf numFmtId="0" fontId="16" fillId="0" borderId="19" xfId="1" applyFont="1" applyBorder="1"/>
    <xf numFmtId="0" fontId="16" fillId="0" borderId="1" xfId="1" applyFont="1" applyBorder="1"/>
    <xf numFmtId="0" fontId="16" fillId="0" borderId="8" xfId="1" applyFont="1" applyBorder="1"/>
    <xf numFmtId="0" fontId="16" fillId="0" borderId="31" xfId="1" applyFont="1" applyBorder="1"/>
    <xf numFmtId="0" fontId="16" fillId="0" borderId="8" xfId="1" applyFont="1" applyBorder="1" applyAlignment="1">
      <alignment vertical="center"/>
    </xf>
    <xf numFmtId="0" fontId="16" fillId="0" borderId="3" xfId="1" applyFont="1" applyBorder="1" applyAlignment="1">
      <alignment vertical="center"/>
    </xf>
    <xf numFmtId="0" fontId="16" fillId="0" borderId="49" xfId="1" applyFont="1" applyBorder="1"/>
    <xf numFmtId="0" fontId="16" fillId="0" borderId="12" xfId="1" applyFont="1" applyBorder="1"/>
    <xf numFmtId="0" fontId="16" fillId="0" borderId="4" xfId="1" applyFont="1" applyBorder="1"/>
    <xf numFmtId="0" fontId="16" fillId="0" borderId="9" xfId="1" applyFont="1" applyBorder="1"/>
    <xf numFmtId="0" fontId="16" fillId="0" borderId="27" xfId="1" applyFont="1" applyBorder="1"/>
    <xf numFmtId="0" fontId="16" fillId="0" borderId="9" xfId="1" applyFont="1" applyBorder="1" applyAlignment="1">
      <alignment vertical="center"/>
    </xf>
    <xf numFmtId="0" fontId="16" fillId="0" borderId="5" xfId="1" applyFont="1" applyBorder="1" applyAlignment="1">
      <alignment vertical="center"/>
    </xf>
    <xf numFmtId="0" fontId="16" fillId="0" borderId="36" xfId="1" applyFont="1" applyBorder="1"/>
    <xf numFmtId="0" fontId="16" fillId="0" borderId="13" xfId="1" applyFont="1" applyBorder="1"/>
    <xf numFmtId="0" fontId="16" fillId="0" borderId="64" xfId="1" applyFont="1" applyBorder="1" applyAlignment="1">
      <alignment vertical="center" shrinkToFit="1"/>
    </xf>
    <xf numFmtId="0" fontId="16" fillId="0" borderId="15" xfId="1" applyFont="1" applyBorder="1" applyAlignment="1">
      <alignment vertical="center" shrinkToFit="1"/>
    </xf>
    <xf numFmtId="0" fontId="16" fillId="0" borderId="64" xfId="1" applyFont="1" applyBorder="1" applyAlignment="1">
      <alignment horizontal="center" vertical="center"/>
    </xf>
    <xf numFmtId="0" fontId="16" fillId="0" borderId="67" xfId="1" applyFont="1" applyBorder="1" applyAlignment="1">
      <alignment horizontal="center" vertical="center"/>
    </xf>
    <xf numFmtId="0" fontId="15" fillId="0" borderId="31" xfId="1" applyBorder="1"/>
    <xf numFmtId="0" fontId="15" fillId="0" borderId="1" xfId="1" applyBorder="1"/>
    <xf numFmtId="0" fontId="15" fillId="0" borderId="3" xfId="1" applyBorder="1"/>
    <xf numFmtId="0" fontId="15" fillId="0" borderId="27" xfId="1" applyBorder="1"/>
    <xf numFmtId="0" fontId="15" fillId="0" borderId="4" xfId="1" applyBorder="1"/>
    <xf numFmtId="0" fontId="15" fillId="0" borderId="5" xfId="1" applyBorder="1"/>
    <xf numFmtId="0" fontId="66" fillId="0" borderId="0" xfId="6" applyFont="1" applyAlignment="1">
      <alignment horizontal="left" vertical="center"/>
    </xf>
    <xf numFmtId="0" fontId="67" fillId="0" borderId="0" xfId="6" applyFont="1">
      <alignment vertical="center"/>
    </xf>
    <xf numFmtId="0" fontId="69" fillId="0" borderId="0" xfId="6" applyFont="1">
      <alignment vertical="center"/>
    </xf>
    <xf numFmtId="0" fontId="68" fillId="0" borderId="0" xfId="6" applyFont="1">
      <alignment vertical="center"/>
    </xf>
    <xf numFmtId="0" fontId="67" fillId="0" borderId="0" xfId="6" applyFont="1" applyAlignment="1">
      <alignment horizontal="left" vertical="center"/>
    </xf>
    <xf numFmtId="0" fontId="70" fillId="0" borderId="0" xfId="6" applyFont="1" applyAlignment="1">
      <alignment horizontal="center" vertical="center" wrapText="1"/>
    </xf>
    <xf numFmtId="0" fontId="67" fillId="0" borderId="0" xfId="6" applyFont="1" applyAlignment="1">
      <alignment horizontal="right" vertical="center"/>
    </xf>
    <xf numFmtId="0" fontId="71" fillId="0" borderId="0" xfId="6" applyFont="1" applyAlignment="1">
      <alignment horizontal="center" vertical="center" wrapText="1"/>
    </xf>
    <xf numFmtId="0" fontId="68" fillId="0" borderId="0" xfId="6" applyFont="1" applyAlignment="1">
      <alignment horizontal="left" vertical="center" wrapText="1"/>
    </xf>
    <xf numFmtId="0" fontId="72" fillId="0" borderId="0" xfId="6" applyFont="1" applyAlignment="1">
      <alignment horizontal="center" vertical="center"/>
    </xf>
    <xf numFmtId="0" fontId="68" fillId="0" borderId="0" xfId="6" applyFont="1" applyAlignment="1">
      <alignment horizontal="left" vertical="center" wrapText="1" indent="1"/>
    </xf>
    <xf numFmtId="0" fontId="67" fillId="0" borderId="0" xfId="6" applyFont="1" applyAlignment="1">
      <alignment horizontal="left" vertical="center" indent="1"/>
    </xf>
    <xf numFmtId="0" fontId="68" fillId="0" borderId="0" xfId="6" applyFont="1" applyAlignment="1">
      <alignment horizontal="left" vertical="center" wrapText="1" indent="2"/>
    </xf>
    <xf numFmtId="0" fontId="67" fillId="0" borderId="0" xfId="6" applyFont="1" applyAlignment="1">
      <alignment horizontal="left" vertical="center" wrapText="1" indent="1"/>
    </xf>
    <xf numFmtId="0" fontId="67" fillId="0" borderId="0" xfId="6" applyFont="1" applyAlignment="1">
      <alignment horizontal="left" vertical="center" wrapText="1"/>
    </xf>
    <xf numFmtId="0" fontId="66" fillId="0" borderId="0" xfId="6" applyFont="1">
      <alignment vertical="center"/>
    </xf>
    <xf numFmtId="0" fontId="68" fillId="0" borderId="0" xfId="6" applyFont="1" applyAlignment="1">
      <alignment horizontal="left" vertical="center"/>
    </xf>
    <xf numFmtId="0" fontId="68" fillId="0" borderId="0" xfId="6" applyFont="1" applyAlignment="1">
      <alignment horizontal="left" vertical="center" indent="2"/>
    </xf>
    <xf numFmtId="176" fontId="68" fillId="0" borderId="0" xfId="6" applyNumberFormat="1" applyFont="1" applyAlignment="1">
      <alignment horizontal="right" vertical="center"/>
    </xf>
    <xf numFmtId="0" fontId="68" fillId="0" borderId="0" xfId="6" applyFont="1" applyAlignment="1">
      <alignment horizontal="right" vertical="center"/>
    </xf>
    <xf numFmtId="0" fontId="67" fillId="0" borderId="0" xfId="6" applyFont="1" applyAlignment="1">
      <alignment horizontal="left" vertical="center" indent="2"/>
    </xf>
    <xf numFmtId="177" fontId="68" fillId="0" borderId="0" xfId="6" applyNumberFormat="1" applyFont="1" applyAlignment="1">
      <alignment horizontal="right" vertical="center"/>
    </xf>
    <xf numFmtId="0" fontId="67" fillId="0" borderId="0" xfId="6" applyFont="1" applyAlignment="1">
      <alignment horizontal="left" vertical="center" wrapText="1" indent="2"/>
    </xf>
    <xf numFmtId="0" fontId="67" fillId="0" borderId="0" xfId="6" applyFont="1" applyAlignment="1">
      <alignment horizontal="right" vertical="center" indent="2"/>
    </xf>
    <xf numFmtId="0" fontId="29" fillId="0" borderId="0" xfId="7" applyFont="1">
      <alignment vertical="center"/>
    </xf>
    <xf numFmtId="0" fontId="29" fillId="0" borderId="0" xfId="7" applyFont="1" applyAlignment="1">
      <alignment horizontal="right" vertical="center"/>
    </xf>
    <xf numFmtId="0" fontId="73" fillId="0" borderId="0" xfId="7" applyFont="1">
      <alignment vertical="center"/>
    </xf>
    <xf numFmtId="0" fontId="74" fillId="0" borderId="0" xfId="7" applyFont="1">
      <alignment vertical="center"/>
    </xf>
    <xf numFmtId="0" fontId="75" fillId="0" borderId="0" xfId="7" applyFont="1">
      <alignment vertical="center"/>
    </xf>
    <xf numFmtId="0" fontId="75" fillId="0" borderId="1" xfId="7" applyFont="1" applyBorder="1" applyAlignment="1">
      <alignment horizontal="left" vertical="center" wrapText="1"/>
    </xf>
    <xf numFmtId="0" fontId="75" fillId="0" borderId="1" xfId="7" applyFont="1" applyBorder="1" applyAlignment="1">
      <alignment horizontal="left" vertical="center"/>
    </xf>
    <xf numFmtId="0" fontId="29" fillId="4" borderId="0" xfId="7" applyFont="1" applyFill="1">
      <alignment vertical="center"/>
    </xf>
    <xf numFmtId="0" fontId="29" fillId="4" borderId="0" xfId="7" applyFont="1" applyFill="1" applyAlignment="1"/>
    <xf numFmtId="0" fontId="29" fillId="4" borderId="0" xfId="7" applyFont="1" applyFill="1" applyAlignment="1">
      <alignment horizontal="right" vertical="center"/>
    </xf>
    <xf numFmtId="0" fontId="29" fillId="4" borderId="83" xfId="7" applyFont="1" applyFill="1" applyBorder="1">
      <alignment vertical="center"/>
    </xf>
    <xf numFmtId="0" fontId="29" fillId="4" borderId="54" xfId="7" applyFont="1" applyFill="1" applyBorder="1">
      <alignment vertical="center"/>
    </xf>
    <xf numFmtId="0" fontId="29" fillId="4" borderId="55" xfId="7" applyFont="1" applyFill="1" applyBorder="1">
      <alignment vertical="center"/>
    </xf>
    <xf numFmtId="0" fontId="29" fillId="4" borderId="1" xfId="7" applyFont="1" applyFill="1" applyBorder="1" applyAlignment="1">
      <alignment horizontal="center" vertical="center"/>
    </xf>
    <xf numFmtId="0" fontId="29" fillId="4" borderId="3" xfId="7" applyFont="1" applyFill="1" applyBorder="1" applyAlignment="1">
      <alignment horizontal="center" vertical="center"/>
    </xf>
    <xf numFmtId="0" fontId="29" fillId="4" borderId="6" xfId="7" applyFont="1" applyFill="1" applyBorder="1">
      <alignment vertical="center"/>
    </xf>
    <xf numFmtId="0" fontId="29" fillId="4" borderId="57" xfId="7" applyFont="1" applyFill="1" applyBorder="1">
      <alignment vertical="center"/>
    </xf>
    <xf numFmtId="0" fontId="29" fillId="4" borderId="49" xfId="7" applyFont="1" applyFill="1" applyBorder="1" applyAlignment="1">
      <alignment horizontal="right" vertical="center"/>
    </xf>
    <xf numFmtId="0" fontId="29" fillId="4" borderId="1" xfId="7" applyFont="1" applyFill="1" applyBorder="1" applyAlignment="1">
      <alignment horizontal="right" vertical="center"/>
    </xf>
    <xf numFmtId="0" fontId="29" fillId="4" borderId="3" xfId="7" applyFont="1" applyFill="1" applyBorder="1" applyAlignment="1">
      <alignment horizontal="right" vertical="center"/>
    </xf>
    <xf numFmtId="0" fontId="29" fillId="4" borderId="30" xfId="7" applyFont="1" applyFill="1" applyBorder="1" applyAlignment="1">
      <alignment horizontal="right" vertical="center"/>
    </xf>
    <xf numFmtId="0" fontId="29" fillId="4" borderId="82" xfId="7" applyFont="1" applyFill="1" applyBorder="1">
      <alignment vertical="center"/>
    </xf>
    <xf numFmtId="0" fontId="29" fillId="4" borderId="34" xfId="7" applyFont="1" applyFill="1" applyBorder="1">
      <alignment vertical="center"/>
    </xf>
    <xf numFmtId="0" fontId="29" fillId="4" borderId="58" xfId="7" applyFont="1" applyFill="1" applyBorder="1">
      <alignment vertical="center"/>
    </xf>
    <xf numFmtId="0" fontId="29" fillId="4" borderId="29" xfId="7" applyFont="1" applyFill="1" applyBorder="1">
      <alignment vertical="center"/>
    </xf>
    <xf numFmtId="0" fontId="29" fillId="4" borderId="30" xfId="7" applyFont="1" applyFill="1" applyBorder="1">
      <alignment vertical="center"/>
    </xf>
    <xf numFmtId="0" fontId="29" fillId="4" borderId="31" xfId="7" applyFont="1" applyFill="1" applyBorder="1">
      <alignment vertical="center"/>
    </xf>
    <xf numFmtId="0" fontId="29" fillId="4" borderId="84" xfId="7" applyFont="1" applyFill="1" applyBorder="1">
      <alignment vertical="center"/>
    </xf>
    <xf numFmtId="0" fontId="32" fillId="4" borderId="85" xfId="7" applyFont="1" applyFill="1" applyBorder="1">
      <alignment vertical="center"/>
    </xf>
    <xf numFmtId="0" fontId="29" fillId="4" borderId="86" xfId="7" applyFont="1" applyFill="1" applyBorder="1" applyAlignment="1"/>
    <xf numFmtId="0" fontId="29" fillId="4" borderId="87" xfId="7" applyFont="1" applyFill="1" applyBorder="1" applyAlignment="1"/>
    <xf numFmtId="0" fontId="29" fillId="4" borderId="86" xfId="7" applyFont="1" applyFill="1" applyBorder="1">
      <alignment vertical="center"/>
    </xf>
    <xf numFmtId="0" fontId="29" fillId="4" borderId="87" xfId="7" applyFont="1" applyFill="1" applyBorder="1">
      <alignment vertical="center"/>
    </xf>
    <xf numFmtId="0" fontId="3" fillId="0" borderId="0" xfId="7">
      <alignment vertical="center"/>
    </xf>
    <xf numFmtId="0" fontId="30" fillId="0" borderId="0" xfId="8" applyFont="1">
      <alignment vertical="center"/>
    </xf>
    <xf numFmtId="0" fontId="101" fillId="0" borderId="0" xfId="8" applyFont="1">
      <alignment vertical="center"/>
    </xf>
    <xf numFmtId="0" fontId="102" fillId="0" borderId="0" xfId="8" applyFont="1" applyAlignment="1">
      <alignment vertical="top"/>
    </xf>
    <xf numFmtId="0" fontId="101" fillId="0" borderId="0" xfId="8" applyFont="1" applyAlignment="1">
      <alignment horizontal="right" vertical="center"/>
    </xf>
    <xf numFmtId="0" fontId="101" fillId="0" borderId="0" xfId="8" applyFont="1" applyAlignment="1">
      <alignment horizontal="right"/>
    </xf>
    <xf numFmtId="0" fontId="101" fillId="0" borderId="0" xfId="8" applyFont="1" applyAlignment="1"/>
    <xf numFmtId="0" fontId="101" fillId="0" borderId="0" xfId="8" applyFont="1" applyAlignment="1">
      <alignment horizontal="center"/>
    </xf>
    <xf numFmtId="0" fontId="30" fillId="0" borderId="0" xfId="8" applyFont="1" applyAlignment="1">
      <alignment horizontal="center" vertical="center"/>
    </xf>
    <xf numFmtId="0" fontId="7" fillId="0" borderId="0" xfId="8" applyFont="1">
      <alignment vertical="center"/>
    </xf>
    <xf numFmtId="0" fontId="7" fillId="0" borderId="0" xfId="8" applyFont="1" applyAlignment="1">
      <alignment horizontal="right" vertical="center" wrapText="1"/>
    </xf>
    <xf numFmtId="0" fontId="11" fillId="0" borderId="0" xfId="8" applyFont="1">
      <alignment vertical="center"/>
    </xf>
    <xf numFmtId="0" fontId="11" fillId="0" borderId="0" xfId="8" applyFont="1" applyAlignment="1">
      <alignment horizontal="center" vertical="center"/>
    </xf>
    <xf numFmtId="0" fontId="7" fillId="0" borderId="0" xfId="8" applyFont="1" applyAlignment="1">
      <alignment vertical="center" wrapText="1"/>
    </xf>
    <xf numFmtId="0" fontId="7" fillId="0" borderId="67" xfId="8" applyFont="1" applyBorder="1" applyAlignment="1">
      <alignment horizontal="center" vertical="center"/>
    </xf>
    <xf numFmtId="0" fontId="7" fillId="0" borderId="0" xfId="8" applyFont="1" applyAlignment="1">
      <alignment horizontal="center" vertical="center"/>
    </xf>
    <xf numFmtId="0" fontId="7" fillId="0" borderId="67" xfId="8" applyFont="1" applyBorder="1">
      <alignment vertical="center"/>
    </xf>
    <xf numFmtId="0" fontId="7" fillId="0" borderId="0" xfId="8" applyFont="1" applyAlignment="1">
      <alignment horizontal="right" vertical="center"/>
    </xf>
    <xf numFmtId="0" fontId="10" fillId="0" borderId="8" xfId="8" applyFont="1" applyBorder="1">
      <alignment vertical="center"/>
    </xf>
    <xf numFmtId="0" fontId="10" fillId="0" borderId="29" xfId="8" applyFont="1" applyBorder="1">
      <alignment vertical="center"/>
    </xf>
    <xf numFmtId="0" fontId="10" fillId="0" borderId="49" xfId="8" applyFont="1" applyBorder="1">
      <alignment vertical="center"/>
    </xf>
    <xf numFmtId="0" fontId="10" fillId="0" borderId="1" xfId="8" applyFont="1" applyBorder="1">
      <alignment vertical="center"/>
    </xf>
    <xf numFmtId="0" fontId="30" fillId="0" borderId="0" xfId="7" applyFont="1">
      <alignment vertical="center"/>
    </xf>
    <xf numFmtId="0" fontId="29" fillId="0" borderId="1" xfId="7" applyFont="1" applyBorder="1" applyAlignment="1">
      <alignment horizontal="center" vertical="center"/>
    </xf>
    <xf numFmtId="0" fontId="29" fillId="0" borderId="1" xfId="7" applyFont="1" applyBorder="1">
      <alignment vertical="center"/>
    </xf>
    <xf numFmtId="0" fontId="29" fillId="0" borderId="0" xfId="7" applyFont="1" applyAlignment="1">
      <alignment horizontal="center" vertical="center"/>
    </xf>
    <xf numFmtId="178" fontId="25" fillId="0" borderId="1" xfId="3" applyNumberFormat="1" applyBorder="1" applyAlignment="1">
      <alignment horizontal="center"/>
    </xf>
    <xf numFmtId="0" fontId="15" fillId="0" borderId="59" xfId="1" applyBorder="1" applyAlignment="1">
      <alignment horizontal="center"/>
    </xf>
    <xf numFmtId="0" fontId="15" fillId="0" borderId="68" xfId="1" applyBorder="1" applyAlignment="1">
      <alignment horizontal="center"/>
    </xf>
    <xf numFmtId="0" fontId="15" fillId="0" borderId="0" xfId="1" applyAlignment="1">
      <alignment horizontal="center"/>
    </xf>
    <xf numFmtId="0" fontId="15" fillId="0" borderId="64" xfId="1" applyBorder="1" applyAlignment="1">
      <alignment horizontal="center"/>
    </xf>
    <xf numFmtId="0" fontId="15" fillId="0" borderId="67" xfId="1" applyBorder="1" applyAlignment="1">
      <alignment horizontal="center"/>
    </xf>
    <xf numFmtId="0" fontId="15" fillId="0" borderId="42" xfId="1" applyBorder="1" applyAlignment="1">
      <alignment horizontal="center"/>
    </xf>
    <xf numFmtId="0" fontId="15" fillId="0" borderId="82" xfId="1" applyBorder="1"/>
    <xf numFmtId="0" fontId="15" fillId="0" borderId="19" xfId="1" applyBorder="1"/>
    <xf numFmtId="0" fontId="15" fillId="0" borderId="34" xfId="1" applyBorder="1"/>
    <xf numFmtId="0" fontId="15" fillId="0" borderId="28" xfId="1" applyBorder="1"/>
    <xf numFmtId="0" fontId="15" fillId="0" borderId="12" xfId="1" applyBorder="1"/>
    <xf numFmtId="0" fontId="15" fillId="0" borderId="29" xfId="1" applyBorder="1"/>
    <xf numFmtId="0" fontId="15" fillId="0" borderId="35" xfId="1" applyBorder="1"/>
    <xf numFmtId="0" fontId="15" fillId="0" borderId="13" xfId="1" applyBorder="1"/>
    <xf numFmtId="0" fontId="15" fillId="0" borderId="52" xfId="1" applyBorder="1"/>
    <xf numFmtId="0" fontId="29" fillId="0" borderId="0" xfId="9" applyFont="1">
      <alignment vertical="center"/>
    </xf>
    <xf numFmtId="0" fontId="29" fillId="0" borderId="0" xfId="9" applyFont="1" applyAlignment="1">
      <alignment horizontal="right" vertical="center"/>
    </xf>
    <xf numFmtId="0" fontId="29" fillId="0" borderId="45" xfId="9" applyFont="1" applyBorder="1" applyAlignment="1">
      <alignment horizontal="center" vertical="center"/>
    </xf>
    <xf numFmtId="0" fontId="29" fillId="0" borderId="2" xfId="9" applyFont="1" applyBorder="1">
      <alignment vertical="center"/>
    </xf>
    <xf numFmtId="0" fontId="29" fillId="0" borderId="31" xfId="9" applyFont="1" applyBorder="1" applyAlignment="1">
      <alignment horizontal="center" vertical="center"/>
    </xf>
    <xf numFmtId="0" fontId="29" fillId="0" borderId="3" xfId="9" applyFont="1" applyBorder="1">
      <alignment vertical="center"/>
    </xf>
    <xf numFmtId="0" fontId="29" fillId="0" borderId="27" xfId="9" applyFont="1" applyBorder="1" applyAlignment="1">
      <alignment horizontal="center" vertical="center"/>
    </xf>
    <xf numFmtId="0" fontId="29" fillId="0" borderId="5" xfId="9" applyFont="1" applyBorder="1">
      <alignment vertical="center"/>
    </xf>
    <xf numFmtId="0" fontId="26" fillId="0" borderId="0" xfId="3" applyFont="1"/>
    <xf numFmtId="0" fontId="28" fillId="0" borderId="97" xfId="3" applyFont="1" applyBorder="1" applyAlignment="1">
      <alignment horizontal="center" vertical="center"/>
    </xf>
    <xf numFmtId="0" fontId="25" fillId="0" borderId="1" xfId="3" applyBorder="1" applyAlignment="1">
      <alignment horizontal="center" vertical="center"/>
    </xf>
    <xf numFmtId="0" fontId="25" fillId="0" borderId="4" xfId="3" applyBorder="1" applyAlignment="1">
      <alignment horizontal="center" vertical="center"/>
    </xf>
    <xf numFmtId="0" fontId="25" fillId="0" borderId="73" xfId="3" applyBorder="1" applyAlignment="1">
      <alignment horizontal="center"/>
    </xf>
    <xf numFmtId="178" fontId="25" fillId="0" borderId="73" xfId="3" applyNumberFormat="1" applyBorder="1" applyAlignment="1">
      <alignment horizontal="center"/>
    </xf>
    <xf numFmtId="49" fontId="29" fillId="0" borderId="0" xfId="8" applyNumberFormat="1" applyFont="1">
      <alignment vertical="center"/>
    </xf>
    <xf numFmtId="0" fontId="29" fillId="0" borderId="0" xfId="8" applyFont="1">
      <alignment vertical="center"/>
    </xf>
    <xf numFmtId="49" fontId="29" fillId="0" borderId="0" xfId="8" applyNumberFormat="1" applyFont="1" applyAlignment="1">
      <alignment horizontal="right" vertical="center"/>
    </xf>
    <xf numFmtId="0" fontId="105" fillId="0" borderId="0" xfId="8" applyFont="1">
      <alignment vertical="center"/>
    </xf>
    <xf numFmtId="0" fontId="11" fillId="0" borderId="0" xfId="8" applyFont="1" applyAlignment="1">
      <alignment horizontal="right" vertical="center"/>
    </xf>
    <xf numFmtId="49" fontId="42" fillId="0" borderId="1" xfId="8" applyNumberFormat="1" applyFont="1" applyBorder="1" applyAlignment="1">
      <alignment horizontal="center" vertical="center" wrapText="1"/>
    </xf>
    <xf numFmtId="0" fontId="42" fillId="0" borderId="0" xfId="1" applyFont="1"/>
    <xf numFmtId="0" fontId="42" fillId="5" borderId="1" xfId="1" applyFont="1" applyFill="1" applyBorder="1" applyAlignment="1">
      <alignment horizontal="center" vertical="center"/>
    </xf>
    <xf numFmtId="0" fontId="42" fillId="5" borderId="1" xfId="1" applyFont="1" applyFill="1" applyBorder="1" applyAlignment="1">
      <alignment horizontal="center" vertical="center" wrapText="1"/>
    </xf>
    <xf numFmtId="56" fontId="7" fillId="0" borderId="1" xfId="1" applyNumberFormat="1" applyFont="1" applyBorder="1" applyAlignment="1">
      <alignment vertical="center"/>
    </xf>
    <xf numFmtId="56" fontId="42" fillId="0" borderId="1" xfId="1" applyNumberFormat="1" applyFont="1" applyBorder="1" applyAlignment="1">
      <alignment horizontal="center" vertical="center"/>
    </xf>
    <xf numFmtId="0" fontId="106" fillId="8" borderId="1" xfId="1" applyFont="1" applyFill="1" applyBorder="1" applyAlignment="1">
      <alignment horizontal="center" vertical="center" wrapText="1"/>
    </xf>
    <xf numFmtId="0" fontId="8" fillId="8" borderId="1" xfId="1" applyFont="1" applyFill="1" applyBorder="1" applyAlignment="1">
      <alignment horizontal="justify" vertical="center" wrapText="1"/>
    </xf>
    <xf numFmtId="0" fontId="107" fillId="0" borderId="0" xfId="1" applyFont="1" applyAlignment="1">
      <alignment horizontal="center"/>
    </xf>
    <xf numFmtId="0" fontId="16" fillId="0" borderId="59" xfId="1" applyFont="1" applyBorder="1" applyAlignment="1">
      <alignment horizontal="center"/>
    </xf>
    <xf numFmtId="0" fontId="16" fillId="0" borderId="26" xfId="1" applyFont="1" applyBorder="1" applyAlignment="1">
      <alignment horizontal="center"/>
    </xf>
    <xf numFmtId="0" fontId="16" fillId="0" borderId="68" xfId="1" applyFont="1" applyBorder="1" applyAlignment="1">
      <alignment horizontal="center"/>
    </xf>
    <xf numFmtId="0" fontId="16" fillId="0" borderId="0" xfId="1" applyFont="1" applyAlignment="1">
      <alignment horizontal="center"/>
    </xf>
    <xf numFmtId="0" fontId="75" fillId="0" borderId="0" xfId="8" applyFont="1">
      <alignment vertical="center"/>
    </xf>
    <xf numFmtId="0" fontId="29" fillId="0" borderId="0" xfId="8" applyFont="1" applyAlignment="1">
      <alignment horizontal="center" vertical="center"/>
    </xf>
    <xf numFmtId="0" fontId="32" fillId="0" borderId="0" xfId="8" applyFont="1" applyAlignment="1">
      <alignment horizontal="center" vertical="center"/>
    </xf>
    <xf numFmtId="0" fontId="12" fillId="0" borderId="0" xfId="8" applyFont="1">
      <alignment vertical="center"/>
    </xf>
    <xf numFmtId="0" fontId="42" fillId="0" borderId="0" xfId="8" applyFont="1">
      <alignment vertical="center"/>
    </xf>
    <xf numFmtId="0" fontId="42" fillId="0" borderId="0" xfId="8" applyFont="1" applyAlignment="1">
      <alignment horizontal="center" vertical="center"/>
    </xf>
    <xf numFmtId="49" fontId="42" fillId="0" borderId="0" xfId="8" applyNumberFormat="1" applyFont="1">
      <alignment vertical="center"/>
    </xf>
    <xf numFmtId="49" fontId="42" fillId="5" borderId="74" xfId="8" applyNumberFormat="1" applyFont="1" applyFill="1" applyBorder="1" applyAlignment="1">
      <alignment horizontal="center" vertical="center" wrapText="1"/>
    </xf>
    <xf numFmtId="0" fontId="42" fillId="5" borderId="1" xfId="8" applyFont="1" applyFill="1" applyBorder="1" applyAlignment="1">
      <alignment horizontal="center" vertical="center" wrapText="1"/>
    </xf>
    <xf numFmtId="0" fontId="42" fillId="0" borderId="1" xfId="8" applyFont="1" applyBorder="1" applyAlignment="1">
      <alignment horizontal="justify" vertical="center" wrapText="1"/>
    </xf>
    <xf numFmtId="20" fontId="42" fillId="0" borderId="1" xfId="8" applyNumberFormat="1" applyFont="1" applyBorder="1" applyAlignment="1">
      <alignment horizontal="justify" vertical="center" wrapText="1"/>
    </xf>
    <xf numFmtId="0" fontId="42" fillId="0" borderId="1" xfId="8" applyFont="1" applyBorder="1" applyAlignment="1">
      <alignment horizontal="center" vertical="center" wrapText="1"/>
    </xf>
    <xf numFmtId="49" fontId="48" fillId="8" borderId="1" xfId="8" applyNumberFormat="1" applyFont="1" applyFill="1" applyBorder="1">
      <alignment vertical="center"/>
    </xf>
    <xf numFmtId="49" fontId="42" fillId="0" borderId="1" xfId="8" applyNumberFormat="1" applyFont="1" applyBorder="1" applyAlignment="1">
      <alignment horizontal="left" vertical="center" wrapText="1"/>
    </xf>
    <xf numFmtId="0" fontId="42" fillId="8" borderId="1" xfId="8" applyFont="1" applyFill="1" applyBorder="1" applyAlignment="1">
      <alignment horizontal="center" vertical="center" wrapText="1"/>
    </xf>
    <xf numFmtId="0" fontId="42" fillId="8" borderId="1" xfId="8" applyFont="1" applyFill="1" applyBorder="1" applyAlignment="1">
      <alignment horizontal="justify" vertical="center" wrapText="1"/>
    </xf>
    <xf numFmtId="49" fontId="42" fillId="8" borderId="1" xfId="8" applyNumberFormat="1" applyFont="1" applyFill="1" applyBorder="1" applyAlignment="1">
      <alignment horizontal="center" vertical="center" wrapText="1"/>
    </xf>
    <xf numFmtId="0" fontId="29" fillId="8" borderId="0" xfId="8" applyFont="1" applyFill="1">
      <alignment vertical="center"/>
    </xf>
    <xf numFmtId="49" fontId="42" fillId="0" borderId="1" xfId="10" applyNumberFormat="1" applyFont="1" applyBorder="1" applyAlignment="1">
      <alignment horizontal="left" vertical="center" wrapText="1"/>
    </xf>
    <xf numFmtId="49" fontId="42" fillId="8" borderId="1" xfId="10" applyNumberFormat="1" applyFont="1" applyFill="1" applyBorder="1">
      <alignment vertical="center"/>
    </xf>
    <xf numFmtId="0" fontId="29" fillId="0" borderId="74" xfId="10" applyFont="1" applyBorder="1">
      <alignment vertical="center"/>
    </xf>
    <xf numFmtId="0" fontId="29" fillId="0" borderId="74" xfId="10" applyFont="1" applyBorder="1" applyAlignment="1">
      <alignment horizontal="left" vertical="center"/>
    </xf>
    <xf numFmtId="49" fontId="42" fillId="8" borderId="1" xfId="8" applyNumberFormat="1" applyFont="1" applyFill="1" applyBorder="1">
      <alignment vertical="center"/>
    </xf>
    <xf numFmtId="0" fontId="52" fillId="0" borderId="1" xfId="10" applyFont="1" applyBorder="1" applyAlignment="1">
      <alignment horizontal="left" vertical="center"/>
    </xf>
    <xf numFmtId="0" fontId="29" fillId="0" borderId="0" xfId="10" applyFont="1">
      <alignment vertical="center"/>
    </xf>
    <xf numFmtId="0" fontId="29" fillId="0" borderId="0" xfId="10" applyFont="1" applyAlignment="1">
      <alignment horizontal="right" vertical="center"/>
    </xf>
    <xf numFmtId="0" fontId="30" fillId="0" borderId="0" xfId="10" applyFont="1">
      <alignment vertical="center"/>
    </xf>
    <xf numFmtId="0" fontId="42" fillId="0" borderId="0" xfId="10" applyFont="1">
      <alignment vertical="center"/>
    </xf>
    <xf numFmtId="0" fontId="29" fillId="0" borderId="34" xfId="10" applyFont="1" applyBorder="1">
      <alignment vertical="center"/>
    </xf>
    <xf numFmtId="0" fontId="29" fillId="0" borderId="0" xfId="10" applyFont="1" applyAlignment="1">
      <alignment horizontal="left" vertical="center"/>
    </xf>
    <xf numFmtId="0" fontId="29" fillId="0" borderId="34" xfId="10" applyFont="1" applyBorder="1" applyAlignment="1">
      <alignment horizontal="left" vertical="center"/>
    </xf>
    <xf numFmtId="0" fontId="29" fillId="5" borderId="1" xfId="10" applyFont="1" applyFill="1" applyBorder="1" applyAlignment="1">
      <alignment horizontal="center" vertical="center"/>
    </xf>
    <xf numFmtId="0" fontId="52" fillId="5" borderId="1" xfId="10" applyFont="1" applyFill="1" applyBorder="1" applyAlignment="1">
      <alignment horizontal="center" vertical="center" wrapText="1"/>
    </xf>
    <xf numFmtId="0" fontId="29" fillId="0" borderId="1" xfId="10" applyFont="1" applyBorder="1" applyAlignment="1">
      <alignment horizontal="center" vertical="center"/>
    </xf>
    <xf numFmtId="179" fontId="29" fillId="0" borderId="1" xfId="10" applyNumberFormat="1" applyFont="1" applyBorder="1">
      <alignment vertical="center"/>
    </xf>
    <xf numFmtId="0" fontId="29" fillId="0" borderId="1" xfId="10" applyFont="1" applyBorder="1">
      <alignment vertical="center"/>
    </xf>
    <xf numFmtId="0" fontId="29" fillId="21" borderId="1" xfId="10" applyFont="1" applyFill="1" applyBorder="1" applyAlignment="1">
      <alignment horizontal="center" vertical="center"/>
    </xf>
    <xf numFmtId="0" fontId="52" fillId="21" borderId="1" xfId="10" applyFont="1" applyFill="1" applyBorder="1" applyAlignment="1">
      <alignment horizontal="center" vertical="center" wrapText="1"/>
    </xf>
    <xf numFmtId="0" fontId="29" fillId="5" borderId="1" xfId="10" applyFont="1" applyFill="1" applyBorder="1">
      <alignment vertical="center"/>
    </xf>
    <xf numFmtId="0" fontId="7" fillId="0" borderId="0" xfId="10" applyFont="1" applyAlignment="1"/>
    <xf numFmtId="0" fontId="7" fillId="5" borderId="1" xfId="10" applyFont="1" applyFill="1" applyBorder="1" applyAlignment="1">
      <alignment horizontal="center"/>
    </xf>
    <xf numFmtId="0" fontId="7" fillId="0" borderId="74" xfId="10" applyFont="1" applyBorder="1" applyAlignment="1">
      <alignment horizontal="center" vertical="center"/>
    </xf>
    <xf numFmtId="0" fontId="7" fillId="0" borderId="1" xfId="10" applyFont="1" applyBorder="1" applyAlignment="1"/>
    <xf numFmtId="0" fontId="7" fillId="0" borderId="49" xfId="10" applyFont="1" applyBorder="1" applyAlignment="1"/>
    <xf numFmtId="0" fontId="7" fillId="0" borderId="1" xfId="10" applyFont="1" applyBorder="1" applyAlignment="1">
      <alignment horizontal="center" vertical="center"/>
    </xf>
    <xf numFmtId="0" fontId="108" fillId="0" borderId="0" xfId="10" applyFont="1">
      <alignment vertical="center"/>
    </xf>
    <xf numFmtId="0" fontId="8" fillId="0" borderId="0" xfId="10" applyFont="1" applyAlignment="1">
      <alignment horizontal="center"/>
    </xf>
    <xf numFmtId="0" fontId="48" fillId="0" borderId="0" xfId="10" applyFont="1" applyAlignment="1">
      <alignment horizontal="center"/>
    </xf>
    <xf numFmtId="0" fontId="46" fillId="0" borderId="0" xfId="10" applyFont="1" applyAlignment="1">
      <alignment horizontal="center"/>
    </xf>
    <xf numFmtId="0" fontId="48" fillId="22" borderId="1" xfId="10" applyFont="1" applyFill="1" applyBorder="1" applyAlignment="1">
      <alignment horizontal="center" vertical="center" wrapText="1"/>
    </xf>
    <xf numFmtId="0" fontId="109" fillId="23" borderId="1" xfId="10" applyFont="1" applyFill="1" applyBorder="1" applyAlignment="1">
      <alignment horizontal="center" vertical="center" wrapText="1"/>
    </xf>
    <xf numFmtId="0" fontId="48" fillId="0" borderId="0" xfId="10" applyFont="1" applyAlignment="1">
      <alignment horizontal="center" vertical="center" wrapText="1"/>
    </xf>
    <xf numFmtId="0" fontId="48" fillId="0" borderId="1" xfId="10" applyFont="1" applyBorder="1" applyAlignment="1">
      <alignment horizontal="center"/>
    </xf>
    <xf numFmtId="0" fontId="48" fillId="0" borderId="1" xfId="10" applyFont="1" applyBorder="1" applyAlignment="1">
      <alignment horizontal="center" wrapText="1"/>
    </xf>
    <xf numFmtId="0" fontId="42" fillId="0" borderId="1" xfId="10" applyFont="1" applyBorder="1" applyAlignment="1">
      <alignment horizontal="center"/>
    </xf>
    <xf numFmtId="0" fontId="110" fillId="0" borderId="1" xfId="10" applyFont="1" applyBorder="1" applyAlignment="1">
      <alignment horizontal="center" wrapText="1"/>
    </xf>
    <xf numFmtId="0" fontId="8" fillId="0" borderId="54" xfId="10" applyFont="1" applyBorder="1" applyAlignment="1"/>
    <xf numFmtId="0" fontId="48" fillId="0" borderId="54" xfId="10" applyFont="1" applyBorder="1" applyAlignment="1">
      <alignment horizontal="center"/>
    </xf>
    <xf numFmtId="0" fontId="110" fillId="0" borderId="0" xfId="10" applyFont="1" applyAlignment="1">
      <alignment horizontal="center" wrapText="1"/>
    </xf>
    <xf numFmtId="0" fontId="46" fillId="0" borderId="34" xfId="10" applyFont="1" applyBorder="1" applyAlignment="1">
      <alignment horizontal="center" wrapText="1"/>
    </xf>
    <xf numFmtId="0" fontId="48" fillId="0" borderId="34" xfId="10" applyFont="1" applyBorder="1" applyAlignment="1">
      <alignment horizontal="center"/>
    </xf>
    <xf numFmtId="0" fontId="48" fillId="0" borderId="0" xfId="10" applyFont="1" applyAlignment="1">
      <alignment horizontal="center" wrapText="1"/>
    </xf>
    <xf numFmtId="14" fontId="48" fillId="0" borderId="0" xfId="10" applyNumberFormat="1" applyFont="1" applyAlignment="1">
      <alignment horizontal="center"/>
    </xf>
    <xf numFmtId="0" fontId="111" fillId="0" borderId="0" xfId="10" applyFont="1" applyAlignment="1">
      <alignment horizontal="center"/>
    </xf>
    <xf numFmtId="0" fontId="112" fillId="0" borderId="0" xfId="1" applyFont="1" applyAlignment="1">
      <alignment horizontal="center" vertical="center"/>
    </xf>
    <xf numFmtId="0" fontId="113" fillId="0" borderId="0" xfId="1" applyFont="1" applyAlignment="1">
      <alignment horizontal="center" vertical="center"/>
    </xf>
    <xf numFmtId="0" fontId="114" fillId="0" borderId="1" xfId="1" applyFont="1" applyBorder="1" applyAlignment="1">
      <alignment horizontal="center" vertical="center"/>
    </xf>
    <xf numFmtId="0" fontId="113" fillId="0" borderId="1" xfId="1" applyFont="1" applyBorder="1" applyAlignment="1">
      <alignment horizontal="center" vertical="center"/>
    </xf>
    <xf numFmtId="0" fontId="115" fillId="0" borderId="0" xfId="1" applyFont="1" applyAlignment="1">
      <alignment horizontal="center" vertical="center"/>
    </xf>
    <xf numFmtId="0" fontId="115" fillId="0" borderId="1" xfId="1" applyFont="1" applyBorder="1" applyAlignment="1">
      <alignment horizontal="center" vertical="center"/>
    </xf>
    <xf numFmtId="0" fontId="115" fillId="0" borderId="1" xfId="1" applyFont="1" applyBorder="1" applyAlignment="1">
      <alignment horizontal="center" vertical="center" wrapText="1"/>
    </xf>
    <xf numFmtId="0" fontId="112" fillId="0" borderId="1" xfId="1" applyFont="1" applyBorder="1" applyAlignment="1">
      <alignment horizontal="center" vertical="center"/>
    </xf>
    <xf numFmtId="0" fontId="15" fillId="0" borderId="0" xfId="1" applyAlignment="1">
      <alignment horizontal="right"/>
    </xf>
    <xf numFmtId="0" fontId="15" fillId="0" borderId="26" xfId="1" applyBorder="1" applyAlignment="1">
      <alignment horizontal="center"/>
    </xf>
    <xf numFmtId="0" fontId="15" fillId="0" borderId="45" xfId="1" applyBorder="1"/>
    <xf numFmtId="0" fontId="15" fillId="0" borderId="101" xfId="1" applyBorder="1"/>
    <xf numFmtId="0" fontId="15" fillId="0" borderId="51" xfId="1" applyBorder="1"/>
    <xf numFmtId="0" fontId="15" fillId="0" borderId="102" xfId="1" applyBorder="1"/>
    <xf numFmtId="0" fontId="15" fillId="0" borderId="103" xfId="1" applyBorder="1"/>
    <xf numFmtId="0" fontId="15" fillId="0" borderId="104" xfId="1" applyBorder="1"/>
    <xf numFmtId="0" fontId="15" fillId="0" borderId="105" xfId="1" applyBorder="1"/>
    <xf numFmtId="0" fontId="15" fillId="0" borderId="106" xfId="1" applyBorder="1"/>
    <xf numFmtId="0" fontId="15" fillId="0" borderId="107" xfId="1" applyBorder="1"/>
    <xf numFmtId="0" fontId="15" fillId="0" borderId="108" xfId="1" applyBorder="1"/>
    <xf numFmtId="0" fontId="15" fillId="0" borderId="109" xfId="1" applyBorder="1"/>
    <xf numFmtId="0" fontId="15" fillId="0" borderId="110" xfId="1" applyBorder="1"/>
    <xf numFmtId="0" fontId="15" fillId="0" borderId="111" xfId="1" applyBorder="1"/>
    <xf numFmtId="0" fontId="15" fillId="0" borderId="112" xfId="1" applyBorder="1"/>
    <xf numFmtId="0" fontId="15" fillId="0" borderId="113" xfId="1" applyBorder="1"/>
    <xf numFmtId="0" fontId="15" fillId="0" borderId="114" xfId="1" applyBorder="1"/>
    <xf numFmtId="0" fontId="15" fillId="0" borderId="97" xfId="1" applyBorder="1"/>
    <xf numFmtId="0" fontId="15" fillId="0" borderId="115" xfId="1" applyBorder="1"/>
    <xf numFmtId="0" fontId="15" fillId="0" borderId="116" xfId="1" applyBorder="1"/>
    <xf numFmtId="0" fontId="15" fillId="0" borderId="117" xfId="1" applyBorder="1"/>
    <xf numFmtId="0" fontId="15" fillId="0" borderId="118" xfId="1" applyBorder="1"/>
    <xf numFmtId="0" fontId="116" fillId="0" borderId="0" xfId="1" applyFont="1" applyAlignment="1">
      <alignment vertical="center"/>
    </xf>
    <xf numFmtId="0" fontId="56" fillId="0" borderId="0" xfId="1" applyFont="1" applyAlignment="1">
      <alignment vertical="center"/>
    </xf>
    <xf numFmtId="0" fontId="117" fillId="0" borderId="0" xfId="1" applyFont="1" applyAlignment="1">
      <alignment horizontal="left" vertical="center"/>
    </xf>
    <xf numFmtId="0" fontId="56" fillId="0" borderId="0" xfId="1" applyFont="1" applyAlignment="1">
      <alignment horizontal="center" vertical="center"/>
    </xf>
    <xf numFmtId="0" fontId="118" fillId="0" borderId="0" xfId="1" applyFont="1" applyAlignment="1">
      <alignment horizontal="left" vertical="center"/>
    </xf>
    <xf numFmtId="0" fontId="119" fillId="13" borderId="1" xfId="1" applyFont="1" applyFill="1" applyBorder="1" applyAlignment="1">
      <alignment horizontal="center" vertical="center"/>
    </xf>
    <xf numFmtId="0" fontId="119" fillId="13" borderId="1" xfId="1" applyFont="1" applyFill="1" applyBorder="1" applyAlignment="1">
      <alignment horizontal="center" vertical="center" wrapText="1"/>
    </xf>
    <xf numFmtId="0" fontId="119" fillId="0" borderId="0" xfId="1" applyFont="1" applyAlignment="1">
      <alignment horizontal="center" vertical="center"/>
    </xf>
    <xf numFmtId="0" fontId="119" fillId="0" borderId="0" xfId="1" applyFont="1" applyAlignment="1">
      <alignment vertical="center"/>
    </xf>
    <xf numFmtId="0" fontId="116" fillId="0" borderId="0" xfId="1" applyFont="1" applyAlignment="1">
      <alignment horizontal="center" vertical="center"/>
    </xf>
    <xf numFmtId="0" fontId="62" fillId="0" borderId="0" xfId="1" applyFont="1" applyAlignment="1">
      <alignment vertical="center"/>
    </xf>
    <xf numFmtId="0" fontId="62" fillId="0" borderId="0" xfId="1" applyFont="1" applyAlignment="1">
      <alignment horizontal="center" vertical="center"/>
    </xf>
    <xf numFmtId="0" fontId="67" fillId="0" borderId="0" xfId="10" applyFont="1">
      <alignment vertical="center"/>
    </xf>
    <xf numFmtId="0" fontId="116" fillId="0" borderId="0" xfId="10" applyFont="1">
      <alignment vertical="center"/>
    </xf>
    <xf numFmtId="0" fontId="67" fillId="0" borderId="0" xfId="10" applyFont="1" applyAlignment="1">
      <alignment horizontal="left" vertical="center"/>
    </xf>
    <xf numFmtId="0" fontId="67" fillId="0" borderId="0" xfId="10" applyFont="1" applyAlignment="1">
      <alignment horizontal="left" vertical="center" indent="1"/>
    </xf>
    <xf numFmtId="0" fontId="67" fillId="0" borderId="0" xfId="10" applyFont="1" applyAlignment="1">
      <alignment horizontal="centerContinuous" vertical="center"/>
    </xf>
    <xf numFmtId="0" fontId="67" fillId="0" borderId="79" xfId="10" applyFont="1" applyBorder="1" applyAlignment="1">
      <alignment horizontal="center" vertical="center"/>
    </xf>
    <xf numFmtId="0" fontId="67" fillId="0" borderId="76" xfId="10" applyFont="1" applyBorder="1" applyAlignment="1">
      <alignment horizontal="center" vertical="center"/>
    </xf>
    <xf numFmtId="0" fontId="67" fillId="0" borderId="120" xfId="10" applyFont="1" applyBorder="1" applyAlignment="1">
      <alignment horizontal="center" vertical="center"/>
    </xf>
    <xf numFmtId="0" fontId="67" fillId="0" borderId="77" xfId="10" applyFont="1" applyBorder="1" applyAlignment="1">
      <alignment horizontal="center" vertical="center"/>
    </xf>
    <xf numFmtId="0" fontId="67" fillId="0" borderId="4" xfId="10" applyFont="1" applyBorder="1" applyAlignment="1">
      <alignment horizontal="center" vertical="center"/>
    </xf>
    <xf numFmtId="0" fontId="67" fillId="0" borderId="14" xfId="10" applyFont="1" applyBorder="1" applyAlignment="1">
      <alignment horizontal="center" vertical="center"/>
    </xf>
    <xf numFmtId="0" fontId="67" fillId="0" borderId="66" xfId="10" applyFont="1" applyBorder="1" applyAlignment="1">
      <alignment horizontal="center" vertical="center"/>
    </xf>
    <xf numFmtId="180" fontId="67" fillId="0" borderId="14" xfId="10" applyNumberFormat="1" applyFont="1" applyBorder="1">
      <alignment vertical="center"/>
    </xf>
    <xf numFmtId="180" fontId="67" fillId="0" borderId="66" xfId="10" applyNumberFormat="1" applyFont="1" applyBorder="1">
      <alignment vertical="center"/>
    </xf>
    <xf numFmtId="180" fontId="67" fillId="0" borderId="122" xfId="10" applyNumberFormat="1" applyFont="1" applyBorder="1">
      <alignment vertical="center"/>
    </xf>
    <xf numFmtId="180" fontId="67" fillId="0" borderId="19" xfId="10" applyNumberFormat="1" applyFont="1" applyBorder="1">
      <alignment vertical="center"/>
    </xf>
    <xf numFmtId="180" fontId="67" fillId="0" borderId="45" xfId="10" applyNumberFormat="1" applyFont="1" applyBorder="1">
      <alignment vertical="center"/>
    </xf>
    <xf numFmtId="180" fontId="67" fillId="13" borderId="46" xfId="10" applyNumberFormat="1" applyFont="1" applyFill="1" applyBorder="1">
      <alignment vertical="center"/>
    </xf>
    <xf numFmtId="0" fontId="67" fillId="13" borderId="46" xfId="10" applyFont="1" applyFill="1" applyBorder="1" applyAlignment="1">
      <alignment horizontal="center" vertical="center"/>
    </xf>
    <xf numFmtId="0" fontId="67" fillId="13" borderId="2" xfId="10" applyFont="1" applyFill="1" applyBorder="1" applyAlignment="1">
      <alignment horizontal="center" vertical="center"/>
    </xf>
    <xf numFmtId="0" fontId="67" fillId="0" borderId="24" xfId="10" applyFont="1" applyBorder="1" applyAlignment="1">
      <alignment horizontal="center" vertical="center"/>
    </xf>
    <xf numFmtId="0" fontId="67" fillId="0" borderId="74" xfId="10" applyFont="1" applyBorder="1" applyAlignment="1">
      <alignment horizontal="center" vertical="center"/>
    </xf>
    <xf numFmtId="180" fontId="67" fillId="0" borderId="24" xfId="10" applyNumberFormat="1" applyFont="1" applyBorder="1">
      <alignment vertical="center"/>
    </xf>
    <xf numFmtId="180" fontId="67" fillId="0" borderId="74" xfId="10" applyNumberFormat="1" applyFont="1" applyBorder="1">
      <alignment vertical="center"/>
    </xf>
    <xf numFmtId="180" fontId="67" fillId="0" borderId="37" xfId="10" applyNumberFormat="1" applyFont="1" applyBorder="1">
      <alignment vertical="center"/>
    </xf>
    <xf numFmtId="180" fontId="67" fillId="0" borderId="54" xfId="10" applyNumberFormat="1" applyFont="1" applyBorder="1">
      <alignment vertical="center"/>
    </xf>
    <xf numFmtId="180" fontId="67" fillId="13" borderId="74" xfId="10" applyNumberFormat="1" applyFont="1" applyFill="1" applyBorder="1">
      <alignment vertical="center"/>
    </xf>
    <xf numFmtId="0" fontId="67" fillId="13" borderId="74" xfId="10" applyFont="1" applyFill="1" applyBorder="1" applyAlignment="1">
      <alignment horizontal="center" vertical="center"/>
    </xf>
    <xf numFmtId="0" fontId="67" fillId="13" borderId="37" xfId="10" applyFont="1" applyFill="1" applyBorder="1" applyAlignment="1">
      <alignment horizontal="center" vertical="center"/>
    </xf>
    <xf numFmtId="0" fontId="67" fillId="0" borderId="31" xfId="10" applyFont="1" applyBorder="1" applyAlignment="1">
      <alignment vertical="center" shrinkToFit="1"/>
    </xf>
    <xf numFmtId="0" fontId="67" fillId="0" borderId="1" xfId="10" applyFont="1" applyBorder="1" applyAlignment="1">
      <alignment vertical="center" shrinkToFit="1"/>
    </xf>
    <xf numFmtId="180" fontId="67" fillId="0" borderId="31" xfId="10" applyNumberFormat="1" applyFont="1" applyBorder="1" applyAlignment="1">
      <alignment vertical="center" shrinkToFit="1"/>
    </xf>
    <xf numFmtId="180" fontId="67" fillId="0" borderId="1" xfId="10" applyNumberFormat="1" applyFont="1" applyBorder="1" applyAlignment="1">
      <alignment vertical="center" shrinkToFit="1"/>
    </xf>
    <xf numFmtId="180" fontId="67" fillId="0" borderId="3" xfId="10" applyNumberFormat="1" applyFont="1" applyBorder="1" applyAlignment="1">
      <alignment vertical="center" shrinkToFit="1"/>
    </xf>
    <xf numFmtId="180" fontId="67" fillId="0" borderId="29" xfId="10" applyNumberFormat="1" applyFont="1" applyBorder="1" applyAlignment="1">
      <alignment vertical="center" shrinkToFit="1"/>
    </xf>
    <xf numFmtId="0" fontId="67" fillId="0" borderId="27" xfId="10" applyFont="1" applyBorder="1" applyAlignment="1">
      <alignment vertical="center" shrinkToFit="1"/>
    </xf>
    <xf numFmtId="0" fontId="67" fillId="0" borderId="4" xfId="10" applyFont="1" applyBorder="1" applyAlignment="1">
      <alignment vertical="center" shrinkToFit="1"/>
    </xf>
    <xf numFmtId="0" fontId="67" fillId="0" borderId="74" xfId="10" applyFont="1" applyBorder="1" applyAlignment="1">
      <alignment vertical="center" shrinkToFit="1"/>
    </xf>
    <xf numFmtId="180" fontId="67" fillId="0" borderId="24" xfId="10" applyNumberFormat="1" applyFont="1" applyBorder="1" applyAlignment="1">
      <alignment vertical="center" shrinkToFit="1"/>
    </xf>
    <xf numFmtId="180" fontId="67" fillId="0" borderId="74" xfId="10" applyNumberFormat="1" applyFont="1" applyBorder="1" applyAlignment="1">
      <alignment vertical="center" shrinkToFit="1"/>
    </xf>
    <xf numFmtId="180" fontId="67" fillId="0" borderId="37" xfId="10" applyNumberFormat="1" applyFont="1" applyBorder="1" applyAlignment="1">
      <alignment vertical="center" shrinkToFit="1"/>
    </xf>
    <xf numFmtId="180" fontId="67" fillId="0" borderId="54" xfId="10" applyNumberFormat="1" applyFont="1" applyBorder="1" applyAlignment="1">
      <alignment vertical="center" shrinkToFit="1"/>
    </xf>
    <xf numFmtId="180" fontId="67" fillId="13" borderId="74" xfId="10" applyNumberFormat="1" applyFont="1" applyFill="1" applyBorder="1" applyAlignment="1">
      <alignment vertical="center" shrinkToFit="1"/>
    </xf>
    <xf numFmtId="0" fontId="67" fillId="13" borderId="74" xfId="10" applyFont="1" applyFill="1" applyBorder="1" applyAlignment="1">
      <alignment horizontal="center" vertical="center" shrinkToFit="1"/>
    </xf>
    <xf numFmtId="0" fontId="67" fillId="13" borderId="37" xfId="10" applyFont="1" applyFill="1" applyBorder="1" applyAlignment="1">
      <alignment horizontal="center" vertical="center" shrinkToFit="1"/>
    </xf>
    <xf numFmtId="0" fontId="67" fillId="0" borderId="64" xfId="10" applyFont="1" applyBorder="1" applyAlignment="1">
      <alignment horizontal="center" vertical="center"/>
    </xf>
    <xf numFmtId="180" fontId="67" fillId="13" borderId="59" xfId="10" applyNumberFormat="1" applyFont="1" applyFill="1" applyBorder="1">
      <alignment vertical="center"/>
    </xf>
    <xf numFmtId="180" fontId="67" fillId="13" borderId="26" xfId="10" applyNumberFormat="1" applyFont="1" applyFill="1" applyBorder="1">
      <alignment vertical="center"/>
    </xf>
    <xf numFmtId="180" fontId="67" fillId="13" borderId="68" xfId="10" applyNumberFormat="1" applyFont="1" applyFill="1" applyBorder="1">
      <alignment vertical="center"/>
    </xf>
    <xf numFmtId="180" fontId="68" fillId="0" borderId="42" xfId="10" applyNumberFormat="1" applyFont="1" applyBorder="1">
      <alignment vertical="center"/>
    </xf>
    <xf numFmtId="180" fontId="67" fillId="0" borderId="59" xfId="10" applyNumberFormat="1" applyFont="1" applyBorder="1">
      <alignment vertical="center"/>
    </xf>
    <xf numFmtId="0" fontId="67" fillId="13" borderId="26" xfId="10" applyFont="1" applyFill="1" applyBorder="1">
      <alignment vertical="center"/>
    </xf>
    <xf numFmtId="0" fontId="67" fillId="13" borderId="68" xfId="10" applyFont="1" applyFill="1" applyBorder="1">
      <alignment vertical="center"/>
    </xf>
    <xf numFmtId="0" fontId="120" fillId="0" borderId="0" xfId="1" applyFont="1" applyFill="1" applyAlignment="1">
      <alignment horizontal="center" vertical="center"/>
    </xf>
    <xf numFmtId="0" fontId="121" fillId="0" borderId="0" xfId="1" applyFont="1" applyFill="1" applyAlignment="1">
      <alignment horizontal="center" vertical="center"/>
    </xf>
    <xf numFmtId="0" fontId="122" fillId="0" borderId="0" xfId="1" applyFont="1" applyFill="1" applyAlignment="1">
      <alignment horizontal="right" vertical="center"/>
    </xf>
    <xf numFmtId="0" fontId="121" fillId="0" borderId="0" xfId="1" applyFont="1" applyFill="1"/>
    <xf numFmtId="0" fontId="123" fillId="0" borderId="0" xfId="1" applyFont="1" applyFill="1" applyAlignment="1">
      <alignment horizontal="left" vertical="center"/>
    </xf>
    <xf numFmtId="0" fontId="123" fillId="0" borderId="0" xfId="1" applyFont="1" applyFill="1" applyAlignment="1">
      <alignment vertical="center"/>
    </xf>
    <xf numFmtId="0" fontId="123" fillId="0" borderId="67" xfId="1" applyFont="1" applyFill="1" applyBorder="1" applyAlignment="1">
      <alignment horizontal="center" vertical="center" wrapText="1"/>
    </xf>
    <xf numFmtId="0" fontId="123" fillId="0" borderId="119" xfId="1" applyFont="1" applyFill="1" applyBorder="1" applyAlignment="1">
      <alignment horizontal="justify" vertical="center" wrapText="1"/>
    </xf>
    <xf numFmtId="0" fontId="123" fillId="0" borderId="130" xfId="1" applyFont="1" applyFill="1" applyBorder="1" applyAlignment="1">
      <alignment horizontal="justify" vertical="center" wrapText="1"/>
    </xf>
    <xf numFmtId="0" fontId="123" fillId="0" borderId="131" xfId="1" applyFont="1" applyFill="1" applyBorder="1" applyAlignment="1">
      <alignment horizontal="justify" vertical="center" wrapText="1"/>
    </xf>
    <xf numFmtId="0" fontId="123" fillId="0" borderId="135" xfId="1" applyFont="1" applyFill="1" applyBorder="1" applyAlignment="1">
      <alignment horizontal="justify" vertical="center" wrapText="1"/>
    </xf>
    <xf numFmtId="0" fontId="123" fillId="0" borderId="136" xfId="1" applyFont="1" applyFill="1" applyBorder="1" applyAlignment="1">
      <alignment horizontal="justify" vertical="center" wrapText="1"/>
    </xf>
    <xf numFmtId="0" fontId="123" fillId="0" borderId="141" xfId="1" applyFont="1" applyFill="1" applyBorder="1" applyAlignment="1">
      <alignment horizontal="justify" vertical="center" wrapText="1"/>
    </xf>
    <xf numFmtId="0" fontId="123" fillId="0" borderId="142" xfId="1" applyFont="1" applyFill="1" applyBorder="1" applyAlignment="1">
      <alignment horizontal="justify" vertical="center" wrapText="1"/>
    </xf>
    <xf numFmtId="0" fontId="123" fillId="0" borderId="146" xfId="1" applyFont="1" applyFill="1" applyBorder="1" applyAlignment="1">
      <alignment horizontal="justify" vertical="center" wrapText="1"/>
    </xf>
    <xf numFmtId="0" fontId="123" fillId="0" borderId="151" xfId="1" applyFont="1" applyFill="1" applyBorder="1" applyAlignment="1">
      <alignment horizontal="justify" vertical="center" wrapText="1"/>
    </xf>
    <xf numFmtId="0" fontId="123" fillId="0" borderId="134" xfId="1" applyFont="1" applyFill="1" applyBorder="1" applyAlignment="1">
      <alignment horizontal="justify" vertical="center" wrapText="1"/>
    </xf>
    <xf numFmtId="0" fontId="123" fillId="0" borderId="130" xfId="1" applyFont="1" applyFill="1" applyBorder="1" applyAlignment="1">
      <alignment horizontal="justify" vertical="center"/>
    </xf>
    <xf numFmtId="0" fontId="123" fillId="0" borderId="134" xfId="1" applyFont="1" applyFill="1" applyBorder="1" applyAlignment="1">
      <alignment horizontal="justify" vertical="center"/>
    </xf>
    <xf numFmtId="0" fontId="123" fillId="0" borderId="130" xfId="1" applyFont="1" applyFill="1" applyBorder="1" applyAlignment="1">
      <alignment vertical="center" wrapText="1"/>
    </xf>
    <xf numFmtId="0" fontId="126" fillId="0" borderId="54" xfId="1" applyFont="1" applyFill="1" applyBorder="1" applyAlignment="1">
      <alignment vertical="center"/>
    </xf>
    <xf numFmtId="0" fontId="126" fillId="0" borderId="0" xfId="1" applyFont="1" applyFill="1" applyAlignment="1">
      <alignment vertical="center"/>
    </xf>
    <xf numFmtId="0" fontId="15" fillId="0" borderId="0" xfId="1" applyFont="1" applyFill="1" applyAlignment="1">
      <alignment horizontal="center"/>
    </xf>
    <xf numFmtId="0" fontId="15" fillId="0" borderId="0" xfId="1" applyFont="1" applyFill="1"/>
    <xf numFmtId="0" fontId="15" fillId="0" borderId="0" xfId="1" applyFont="1" applyFill="1" applyAlignment="1">
      <alignment horizontal="center" vertical="center"/>
    </xf>
    <xf numFmtId="0" fontId="15" fillId="0" borderId="0" xfId="1" applyFont="1" applyFill="1" applyAlignment="1">
      <alignment horizontal="center" wrapText="1"/>
    </xf>
    <xf numFmtId="0" fontId="15" fillId="0" borderId="123" xfId="1" applyFont="1" applyFill="1" applyBorder="1"/>
    <xf numFmtId="0" fontId="15" fillId="0" borderId="124" xfId="1" applyFont="1" applyFill="1" applyBorder="1"/>
    <xf numFmtId="0" fontId="15" fillId="0" borderId="64" xfId="1" applyFont="1" applyFill="1" applyBorder="1" applyAlignment="1">
      <alignment horizontal="center" vertical="center" wrapText="1"/>
    </xf>
    <xf numFmtId="0" fontId="15" fillId="0" borderId="125" xfId="1" applyFont="1" applyFill="1" applyBorder="1" applyAlignment="1">
      <alignment horizontal="center" vertical="center"/>
    </xf>
    <xf numFmtId="0" fontId="15" fillId="0" borderId="126" xfId="1" applyFont="1" applyFill="1" applyBorder="1" applyAlignment="1">
      <alignment vertical="center"/>
    </xf>
    <xf numFmtId="0" fontId="15" fillId="0" borderId="127" xfId="1" applyFont="1" applyFill="1" applyBorder="1" applyAlignment="1">
      <alignment vertical="center"/>
    </xf>
    <xf numFmtId="49" fontId="15" fillId="0" borderId="128" xfId="1" applyNumberFormat="1" applyFont="1" applyFill="1" applyBorder="1" applyAlignment="1">
      <alignment horizontal="center" vertical="center"/>
    </xf>
    <xf numFmtId="0" fontId="15" fillId="0" borderId="129" xfId="1" applyFont="1" applyFill="1" applyBorder="1" applyAlignment="1">
      <alignment vertical="center"/>
    </xf>
    <xf numFmtId="0" fontId="15" fillId="0" borderId="130" xfId="1" applyFont="1" applyFill="1" applyBorder="1" applyAlignment="1">
      <alignment vertical="center"/>
    </xf>
    <xf numFmtId="0" fontId="15" fillId="0" borderId="128" xfId="1" applyFont="1" applyFill="1" applyBorder="1" applyAlignment="1">
      <alignment horizontal="center" vertical="center"/>
    </xf>
    <xf numFmtId="0" fontId="15" fillId="0" borderId="128" xfId="1" applyFont="1" applyFill="1" applyBorder="1" applyAlignment="1">
      <alignment horizontal="center" vertical="center" wrapText="1"/>
    </xf>
    <xf numFmtId="49" fontId="15" fillId="0" borderId="132" xfId="1" applyNumberFormat="1" applyFont="1" applyFill="1" applyBorder="1" applyAlignment="1">
      <alignment horizontal="center" vertical="center"/>
    </xf>
    <xf numFmtId="0" fontId="15" fillId="0" borderId="133" xfId="1" applyFont="1" applyFill="1" applyBorder="1" applyAlignment="1">
      <alignment vertical="center"/>
    </xf>
    <xf numFmtId="0" fontId="15" fillId="0" borderId="134" xfId="1" applyFont="1" applyFill="1" applyBorder="1" applyAlignment="1">
      <alignment vertical="center"/>
    </xf>
    <xf numFmtId="0" fontId="15" fillId="0" borderId="81" xfId="1" applyFont="1" applyFill="1" applyBorder="1" applyAlignment="1">
      <alignment horizontal="center" vertical="center"/>
    </xf>
    <xf numFmtId="0" fontId="15" fillId="0" borderId="137" xfId="1" applyFont="1" applyFill="1" applyBorder="1" applyAlignment="1">
      <alignment horizontal="center" vertical="center"/>
    </xf>
    <xf numFmtId="0" fontId="15" fillId="0" borderId="138" xfId="1" applyFont="1" applyFill="1" applyBorder="1" applyAlignment="1">
      <alignment vertical="center"/>
    </xf>
    <xf numFmtId="0" fontId="15" fillId="0" borderId="139" xfId="1" applyFont="1" applyFill="1" applyBorder="1" applyAlignment="1">
      <alignment vertical="center"/>
    </xf>
    <xf numFmtId="49" fontId="15" fillId="0" borderId="140" xfId="1" applyNumberFormat="1" applyFont="1" applyFill="1" applyBorder="1" applyAlignment="1">
      <alignment horizontal="center" vertical="center"/>
    </xf>
    <xf numFmtId="0" fontId="15" fillId="0" borderId="143" xfId="1" applyFont="1" applyFill="1" applyBorder="1" applyAlignment="1">
      <alignment horizontal="center" vertical="center"/>
    </xf>
    <xf numFmtId="0" fontId="15" fillId="0" borderId="144" xfId="1" applyFont="1" applyFill="1" applyBorder="1" applyAlignment="1">
      <alignment vertical="center"/>
    </xf>
    <xf numFmtId="49" fontId="15" fillId="0" borderId="145" xfId="1" applyNumberFormat="1" applyFont="1" applyFill="1" applyBorder="1" applyAlignment="1">
      <alignment horizontal="center" vertical="center"/>
    </xf>
    <xf numFmtId="0" fontId="15" fillId="0" borderId="147" xfId="1" applyFont="1" applyFill="1" applyBorder="1" applyAlignment="1">
      <alignment horizontal="center" vertical="center"/>
    </xf>
    <xf numFmtId="0" fontId="15" fillId="0" borderId="148" xfId="1" applyFont="1" applyFill="1" applyBorder="1" applyAlignment="1">
      <alignment horizontal="center" vertical="center"/>
    </xf>
    <xf numFmtId="0" fontId="15" fillId="0" borderId="149" xfId="1" applyFont="1" applyFill="1" applyBorder="1" applyAlignment="1">
      <alignment vertical="center"/>
    </xf>
    <xf numFmtId="49" fontId="15" fillId="0" borderId="150" xfId="1" applyNumberFormat="1" applyFont="1" applyFill="1" applyBorder="1" applyAlignment="1">
      <alignment horizontal="center" vertical="center"/>
    </xf>
    <xf numFmtId="0" fontId="15" fillId="0" borderId="15" xfId="1" applyFont="1" applyFill="1" applyBorder="1" applyAlignment="1">
      <alignment vertical="center"/>
    </xf>
    <xf numFmtId="0" fontId="15" fillId="0" borderId="48" xfId="1" applyFont="1" applyFill="1" applyBorder="1" applyAlignment="1">
      <alignment vertical="center"/>
    </xf>
    <xf numFmtId="0" fontId="15" fillId="0" borderId="132" xfId="1" applyFont="1" applyFill="1" applyBorder="1" applyAlignment="1">
      <alignment horizontal="center" vertical="center"/>
    </xf>
    <xf numFmtId="0" fontId="15" fillId="0" borderId="128" xfId="1" applyFont="1" applyFill="1" applyBorder="1" applyAlignment="1">
      <alignment vertical="center"/>
    </xf>
    <xf numFmtId="0" fontId="15" fillId="0" borderId="132" xfId="1" applyFont="1" applyFill="1" applyBorder="1" applyAlignment="1">
      <alignment vertical="center"/>
    </xf>
    <xf numFmtId="0" fontId="15" fillId="0" borderId="0" xfId="1" applyFont="1" applyFill="1" applyAlignment="1">
      <alignment vertical="center"/>
    </xf>
    <xf numFmtId="0" fontId="7" fillId="0" borderId="24" xfId="0" applyFont="1" applyBorder="1" applyAlignment="1">
      <alignment horizontal="center" vertical="center" textRotation="255" shrinkToFit="1"/>
    </xf>
    <xf numFmtId="0" fontId="7" fillId="0" borderId="14" xfId="0" applyFont="1" applyBorder="1" applyAlignment="1">
      <alignment horizontal="center" vertical="center" textRotation="255" shrinkToFit="1"/>
    </xf>
    <xf numFmtId="0" fontId="7" fillId="0" borderId="25" xfId="0" applyFont="1" applyBorder="1" applyAlignment="1">
      <alignment horizontal="center" vertical="center" textRotation="255" shrinkToFit="1"/>
    </xf>
    <xf numFmtId="0" fontId="11" fillId="0" borderId="10" xfId="0" applyFont="1" applyBorder="1" applyAlignment="1">
      <alignment horizontal="left" vertical="center" wrapText="1" shrinkToFit="1"/>
    </xf>
    <xf numFmtId="0" fontId="7" fillId="2" borderId="28"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30" xfId="0" applyFont="1" applyFill="1" applyBorder="1" applyAlignment="1">
      <alignment horizontal="center" vertical="center" shrinkToFit="1"/>
    </xf>
    <xf numFmtId="0" fontId="10" fillId="0" borderId="10" xfId="0" applyFont="1" applyBorder="1" applyAlignment="1">
      <alignment horizontal="left" vertical="center" shrinkToFit="1"/>
    </xf>
    <xf numFmtId="0" fontId="18" fillId="0" borderId="18" xfId="1" applyFont="1" applyBorder="1" applyAlignment="1">
      <alignment horizontal="center"/>
    </xf>
    <xf numFmtId="0" fontId="18" fillId="0" borderId="49" xfId="1" applyFont="1" applyBorder="1" applyAlignment="1">
      <alignment horizontal="center"/>
    </xf>
    <xf numFmtId="0" fontId="18" fillId="0" borderId="8" xfId="1" applyFont="1" applyBorder="1" applyAlignment="1">
      <alignment horizontal="center"/>
    </xf>
    <xf numFmtId="0" fontId="18" fillId="0" borderId="29" xfId="1" applyFont="1" applyBorder="1" applyAlignment="1">
      <alignment horizontal="center"/>
    </xf>
    <xf numFmtId="0" fontId="18" fillId="0" borderId="9" xfId="1" applyFont="1" applyBorder="1" applyAlignment="1">
      <alignment horizontal="center"/>
    </xf>
    <xf numFmtId="0" fontId="18" fillId="0" borderId="52" xfId="1" applyFont="1" applyBorder="1" applyAlignment="1">
      <alignment horizontal="center"/>
    </xf>
    <xf numFmtId="0" fontId="18" fillId="0" borderId="53" xfId="1" applyFont="1" applyBorder="1" applyAlignment="1">
      <alignment horizontal="center"/>
    </xf>
    <xf numFmtId="0" fontId="18" fillId="0" borderId="54" xfId="1" applyFont="1" applyBorder="1" applyAlignment="1">
      <alignment horizontal="center"/>
    </xf>
    <xf numFmtId="0" fontId="18" fillId="0" borderId="55" xfId="1" applyFont="1" applyBorder="1" applyAlignment="1">
      <alignment horizontal="center"/>
    </xf>
    <xf numFmtId="0" fontId="18" fillId="0" borderId="56" xfId="1" applyFont="1" applyBorder="1" applyAlignment="1">
      <alignment horizontal="center"/>
    </xf>
    <xf numFmtId="0" fontId="18" fillId="0" borderId="0" xfId="1" applyFont="1" applyAlignment="1">
      <alignment horizontal="center"/>
    </xf>
    <xf numFmtId="0" fontId="18" fillId="0" borderId="57" xfId="1" applyFont="1" applyBorder="1" applyAlignment="1">
      <alignment horizontal="center"/>
    </xf>
    <xf numFmtId="0" fontId="18" fillId="0" borderId="20" xfId="1" applyFont="1" applyBorder="1" applyAlignment="1">
      <alignment horizontal="center"/>
    </xf>
    <xf numFmtId="0" fontId="18" fillId="0" borderId="34" xfId="1" applyFont="1" applyBorder="1" applyAlignment="1">
      <alignment horizontal="center"/>
    </xf>
    <xf numFmtId="0" fontId="18" fillId="0" borderId="58" xfId="1" applyFont="1" applyBorder="1" applyAlignment="1">
      <alignment horizontal="center"/>
    </xf>
    <xf numFmtId="0" fontId="18" fillId="0" borderId="30" xfId="1" applyFont="1" applyBorder="1" applyAlignment="1">
      <alignment horizontal="center"/>
    </xf>
    <xf numFmtId="0" fontId="18" fillId="0" borderId="7" xfId="1" applyFont="1" applyBorder="1" applyAlignment="1">
      <alignment horizontal="center" wrapText="1"/>
    </xf>
    <xf numFmtId="0" fontId="18" fillId="0" borderId="33" xfId="1" applyFont="1" applyBorder="1" applyAlignment="1">
      <alignment horizontal="center" wrapText="1"/>
    </xf>
    <xf numFmtId="0" fontId="18" fillId="0" borderId="7" xfId="1" applyFont="1" applyBorder="1" applyAlignment="1">
      <alignment horizontal="center"/>
    </xf>
    <xf numFmtId="0" fontId="18" fillId="0" borderId="50" xfId="1" applyFont="1" applyBorder="1" applyAlignment="1">
      <alignment horizontal="center"/>
    </xf>
    <xf numFmtId="0" fontId="18" fillId="0" borderId="33" xfId="1" applyFont="1" applyBorder="1" applyAlignment="1">
      <alignment horizontal="center"/>
    </xf>
    <xf numFmtId="0" fontId="18" fillId="0" borderId="51" xfId="1" applyFont="1" applyBorder="1" applyAlignment="1">
      <alignment horizontal="center"/>
    </xf>
    <xf numFmtId="0" fontId="18" fillId="0" borderId="41" xfId="1" applyFont="1" applyBorder="1" applyAlignment="1">
      <alignment horizontal="center" vertical="center" shrinkToFit="1"/>
    </xf>
    <xf numFmtId="0" fontId="18" fillId="0" borderId="43" xfId="1" applyFont="1" applyBorder="1" applyAlignment="1">
      <alignment horizontal="center" vertical="center" shrinkToFit="1"/>
    </xf>
    <xf numFmtId="0" fontId="18" fillId="0" borderId="41" xfId="1" applyFont="1" applyBorder="1" applyAlignment="1">
      <alignment horizontal="center" vertical="center"/>
    </xf>
    <xf numFmtId="0" fontId="18" fillId="0" borderId="42" xfId="1" applyFont="1" applyBorder="1" applyAlignment="1">
      <alignment horizontal="center" vertical="center"/>
    </xf>
    <xf numFmtId="0" fontId="18" fillId="0" borderId="43" xfId="1" applyFont="1" applyBorder="1" applyAlignment="1">
      <alignment horizontal="center" vertical="center"/>
    </xf>
    <xf numFmtId="0" fontId="18" fillId="0" borderId="44" xfId="1" applyFont="1" applyBorder="1" applyAlignment="1">
      <alignment horizontal="center" vertical="center"/>
    </xf>
    <xf numFmtId="0" fontId="18" fillId="0" borderId="1" xfId="1" applyFont="1" applyBorder="1" applyAlignment="1">
      <alignment horizontal="center"/>
    </xf>
    <xf numFmtId="0" fontId="18" fillId="0" borderId="38" xfId="1" applyFont="1" applyBorder="1" applyAlignment="1">
      <alignment horizontal="center" vertical="center"/>
    </xf>
    <xf numFmtId="0" fontId="18" fillId="0" borderId="10" xfId="1" applyFont="1" applyBorder="1" applyAlignment="1">
      <alignment horizontal="center" vertical="center"/>
    </xf>
    <xf numFmtId="0" fontId="18" fillId="0" borderId="1" xfId="1" applyFont="1" applyBorder="1" applyAlignment="1">
      <alignment horizontal="center" vertical="center"/>
    </xf>
    <xf numFmtId="0" fontId="18" fillId="0" borderId="47" xfId="1" applyFont="1" applyBorder="1" applyAlignment="1">
      <alignment horizontal="center"/>
    </xf>
    <xf numFmtId="0" fontId="18" fillId="0" borderId="15" xfId="1" applyFont="1" applyBorder="1" applyAlignment="1">
      <alignment horizontal="center"/>
    </xf>
    <xf numFmtId="0" fontId="18" fillId="0" borderId="48" xfId="1" applyFont="1" applyBorder="1" applyAlignment="1">
      <alignment horizontal="center"/>
    </xf>
    <xf numFmtId="0" fontId="19" fillId="0" borderId="0" xfId="1" applyFont="1" applyAlignment="1">
      <alignment horizontal="center"/>
    </xf>
    <xf numFmtId="0" fontId="18" fillId="0" borderId="32" xfId="1" applyFont="1" applyBorder="1" applyAlignment="1">
      <alignment horizontal="center" vertical="center"/>
    </xf>
    <xf numFmtId="0" fontId="15" fillId="0" borderId="33" xfId="1" applyBorder="1" applyAlignment="1">
      <alignment horizontal="center" vertical="center"/>
    </xf>
    <xf numFmtId="0" fontId="18" fillId="0" borderId="35" xfId="1" applyFont="1" applyBorder="1" applyAlignment="1">
      <alignment horizontal="center" vertical="center"/>
    </xf>
    <xf numFmtId="0" fontId="15" fillId="0" borderId="36" xfId="1" applyBorder="1" applyAlignment="1">
      <alignment horizontal="center" vertical="center"/>
    </xf>
    <xf numFmtId="0" fontId="18" fillId="0" borderId="1" xfId="1" applyFont="1" applyBorder="1" applyAlignment="1">
      <alignment horizontal="center" wrapText="1"/>
    </xf>
    <xf numFmtId="0" fontId="18" fillId="0" borderId="17" xfId="1" applyFont="1" applyBorder="1" applyAlignment="1">
      <alignment horizontal="center" wrapText="1"/>
    </xf>
    <xf numFmtId="0" fontId="18" fillId="0" borderId="17" xfId="1" applyFont="1" applyBorder="1" applyAlignment="1">
      <alignment horizontal="center"/>
    </xf>
    <xf numFmtId="0" fontId="18" fillId="0" borderId="64" xfId="1" applyFont="1" applyBorder="1" applyAlignment="1">
      <alignment horizontal="center" vertical="center"/>
    </xf>
    <xf numFmtId="0" fontId="18" fillId="0" borderId="60" xfId="1" applyFont="1" applyBorder="1" applyAlignment="1">
      <alignment horizontal="center"/>
    </xf>
    <xf numFmtId="0" fontId="18" fillId="0" borderId="61" xfId="1" applyFont="1" applyBorder="1" applyAlignment="1">
      <alignment horizontal="center"/>
    </xf>
    <xf numFmtId="0" fontId="18" fillId="0" borderId="62" xfId="1" applyFont="1" applyBorder="1" applyAlignment="1">
      <alignment horizontal="center"/>
    </xf>
    <xf numFmtId="0" fontId="18" fillId="0" borderId="63" xfId="1" applyFont="1" applyBorder="1" applyAlignment="1">
      <alignment horizontal="center"/>
    </xf>
    <xf numFmtId="0" fontId="18" fillId="0" borderId="0" xfId="1" applyFont="1" applyAlignment="1">
      <alignment horizontal="center" vertical="center"/>
    </xf>
    <xf numFmtId="0" fontId="15" fillId="0" borderId="0" xfId="1" applyAlignment="1">
      <alignment horizontal="center" vertical="center"/>
    </xf>
    <xf numFmtId="0" fontId="18" fillId="0" borderId="8" xfId="1" applyFont="1" applyBorder="1" applyAlignment="1">
      <alignment horizontal="center" vertical="center"/>
    </xf>
    <xf numFmtId="0" fontId="20" fillId="0" borderId="0" xfId="1" applyFont="1" applyAlignment="1">
      <alignment horizontal="left" wrapText="1"/>
    </xf>
    <xf numFmtId="0" fontId="18" fillId="0" borderId="29" xfId="1" applyFont="1" applyBorder="1" applyAlignment="1">
      <alignment horizontal="left" vertical="center"/>
    </xf>
    <xf numFmtId="0" fontId="15" fillId="0" borderId="29" xfId="1" applyBorder="1" applyAlignment="1">
      <alignment horizontal="left" vertical="center"/>
    </xf>
    <xf numFmtId="0" fontId="18" fillId="0" borderId="34" xfId="1" applyFont="1" applyBorder="1" applyAlignment="1">
      <alignment horizontal="left" vertical="center"/>
    </xf>
    <xf numFmtId="0" fontId="15" fillId="0" borderId="34" xfId="1" applyBorder="1" applyAlignment="1">
      <alignment horizontal="left" vertical="center"/>
    </xf>
    <xf numFmtId="0" fontId="21" fillId="4" borderId="18" xfId="2" applyFill="1" applyBorder="1" applyAlignment="1">
      <alignment horizontal="center"/>
    </xf>
    <xf numFmtId="0" fontId="21" fillId="4" borderId="54" xfId="2" applyFill="1" applyBorder="1" applyAlignment="1">
      <alignment horizontal="center"/>
    </xf>
    <xf numFmtId="0" fontId="21" fillId="4" borderId="55" xfId="2" applyFill="1" applyBorder="1" applyAlignment="1">
      <alignment horizontal="center"/>
    </xf>
    <xf numFmtId="0" fontId="21" fillId="4" borderId="20" xfId="2" applyFill="1" applyBorder="1" applyAlignment="1">
      <alignment horizontal="center"/>
    </xf>
    <xf numFmtId="0" fontId="21" fillId="4" borderId="34" xfId="2" applyFill="1" applyBorder="1" applyAlignment="1">
      <alignment horizontal="center"/>
    </xf>
    <xf numFmtId="0" fontId="21" fillId="4" borderId="58" xfId="2" applyFill="1" applyBorder="1" applyAlignment="1">
      <alignment horizontal="center"/>
    </xf>
    <xf numFmtId="0" fontId="26" fillId="0" borderId="0" xfId="3" applyFont="1" applyAlignment="1">
      <alignment horizontal="right"/>
    </xf>
    <xf numFmtId="0" fontId="27" fillId="0" borderId="0" xfId="3" applyFont="1" applyAlignment="1">
      <alignment horizontal="center" vertical="center"/>
    </xf>
    <xf numFmtId="0" fontId="29" fillId="0" borderId="56" xfId="4" applyFont="1" applyBorder="1" applyAlignment="1">
      <alignment horizontal="left" vertical="center" wrapText="1"/>
    </xf>
    <xf numFmtId="0" fontId="29" fillId="0" borderId="0" xfId="4" applyFont="1" applyAlignment="1">
      <alignment horizontal="left" vertical="center" wrapText="1"/>
    </xf>
    <xf numFmtId="0" fontId="15" fillId="0" borderId="64" xfId="1" applyFont="1" applyFill="1" applyBorder="1" applyAlignment="1">
      <alignment horizontal="center"/>
    </xf>
    <xf numFmtId="0" fontId="15" fillId="0" borderId="42" xfId="1" applyFont="1" applyFill="1" applyBorder="1" applyAlignment="1">
      <alignment horizontal="center"/>
    </xf>
    <xf numFmtId="0" fontId="15" fillId="0" borderId="44" xfId="1" applyFont="1" applyFill="1" applyBorder="1" applyAlignment="1">
      <alignment horizontal="center"/>
    </xf>
    <xf numFmtId="0" fontId="122" fillId="0" borderId="0" xfId="1" applyFont="1" applyFill="1" applyAlignment="1">
      <alignment horizontal="right" vertical="center"/>
    </xf>
    <xf numFmtId="0" fontId="15" fillId="0" borderId="0" xfId="1" applyFont="1" applyFill="1" applyAlignment="1">
      <alignment wrapText="1"/>
    </xf>
    <xf numFmtId="0" fontId="15" fillId="0" borderId="0" xfId="1" applyFont="1" applyFill="1"/>
    <xf numFmtId="0" fontId="15" fillId="0" borderId="14" xfId="1" applyFont="1" applyFill="1" applyBorder="1" applyAlignment="1">
      <alignment horizontal="center" vertical="center"/>
    </xf>
    <xf numFmtId="0" fontId="15" fillId="0" borderId="66" xfId="1" applyFont="1" applyFill="1" applyBorder="1" applyAlignment="1">
      <alignment horizontal="center" vertical="center"/>
    </xf>
    <xf numFmtId="0" fontId="15" fillId="0" borderId="122" xfId="1" applyFont="1" applyFill="1" applyBorder="1" applyAlignment="1">
      <alignment horizontal="center" vertical="center"/>
    </xf>
    <xf numFmtId="0" fontId="15" fillId="0" borderId="42" xfId="1" applyFont="1" applyFill="1" applyBorder="1" applyAlignment="1">
      <alignment horizontal="center" vertical="center"/>
    </xf>
    <xf numFmtId="0" fontId="15" fillId="0" borderId="44" xfId="1" applyFont="1" applyFill="1" applyBorder="1" applyAlignment="1">
      <alignment horizontal="center" vertical="center"/>
    </xf>
    <xf numFmtId="0" fontId="123" fillId="0" borderId="42" xfId="1" applyFont="1" applyFill="1" applyBorder="1" applyAlignment="1">
      <alignment horizontal="center" vertical="center" wrapText="1"/>
    </xf>
    <xf numFmtId="0" fontId="124" fillId="0" borderId="125" xfId="1" applyFont="1" applyFill="1" applyBorder="1" applyAlignment="1">
      <alignment horizontal="left" vertical="center" wrapText="1"/>
    </xf>
    <xf numFmtId="0" fontId="124" fillId="0" borderId="127" xfId="1" applyFont="1" applyFill="1" applyBorder="1" applyAlignment="1">
      <alignment horizontal="left" vertical="center" wrapText="1"/>
    </xf>
    <xf numFmtId="0" fontId="123" fillId="0" borderId="14" xfId="1" applyFont="1" applyFill="1" applyBorder="1" applyAlignment="1">
      <alignment horizontal="center" vertical="top" wrapText="1"/>
    </xf>
    <xf numFmtId="0" fontId="123" fillId="0" borderId="66" xfId="1" applyFont="1" applyFill="1" applyBorder="1" applyAlignment="1">
      <alignment horizontal="center" vertical="top" wrapText="1"/>
    </xf>
    <xf numFmtId="0" fontId="123" fillId="0" borderId="122" xfId="1" applyFont="1" applyFill="1" applyBorder="1" applyAlignment="1">
      <alignment horizontal="center" vertical="top" wrapText="1"/>
    </xf>
    <xf numFmtId="0" fontId="124" fillId="0" borderId="81" xfId="1" applyFont="1" applyFill="1" applyBorder="1" applyAlignment="1">
      <alignment horizontal="left" vertical="center" wrapText="1"/>
    </xf>
    <xf numFmtId="0" fontId="124" fillId="0" borderId="48" xfId="1" applyFont="1" applyFill="1" applyBorder="1" applyAlignment="1">
      <alignment horizontal="left" vertical="center" wrapText="1"/>
    </xf>
    <xf numFmtId="0" fontId="15" fillId="0" borderId="73" xfId="1" applyFont="1" applyFill="1" applyBorder="1" applyAlignment="1">
      <alignment horizontal="center" vertical="center"/>
    </xf>
    <xf numFmtId="0" fontId="34" fillId="0" borderId="1" xfId="3" applyFont="1" applyBorder="1" applyAlignment="1">
      <alignment horizontal="center" vertical="center" shrinkToFit="1"/>
    </xf>
    <xf numFmtId="0" fontId="35" fillId="0" borderId="54" xfId="3" applyFont="1" applyBorder="1" applyAlignment="1">
      <alignment horizontal="left" vertical="center" shrinkToFit="1"/>
    </xf>
    <xf numFmtId="0" fontId="34" fillId="0" borderId="0" xfId="3" applyFont="1" applyAlignment="1">
      <alignment horizontal="left" vertical="center" shrinkToFit="1"/>
    </xf>
    <xf numFmtId="0" fontId="34" fillId="0" borderId="17" xfId="3" applyFont="1" applyBorder="1" applyAlignment="1">
      <alignment horizontal="center" vertical="center" shrinkToFit="1"/>
    </xf>
    <xf numFmtId="0" fontId="37" fillId="0" borderId="65" xfId="3" applyFont="1" applyBorder="1" applyAlignment="1">
      <alignment horizontal="center" vertical="center" shrinkToFit="1"/>
    </xf>
    <xf numFmtId="0" fontId="34" fillId="0" borderId="34" xfId="3" applyFont="1" applyBorder="1" applyAlignment="1">
      <alignment horizontal="right"/>
    </xf>
    <xf numFmtId="0" fontId="36" fillId="0" borderId="0" xfId="3" applyFont="1" applyAlignment="1">
      <alignment horizontal="center" vertical="center"/>
    </xf>
    <xf numFmtId="0" fontId="36" fillId="0" borderId="1" xfId="3" applyFont="1" applyBorder="1" applyAlignment="1">
      <alignment horizontal="center" vertical="center" shrinkToFit="1"/>
    </xf>
    <xf numFmtId="0" fontId="35" fillId="0" borderId="1" xfId="3" applyFont="1" applyBorder="1" applyAlignment="1">
      <alignment horizontal="center" vertical="center" shrinkToFit="1"/>
    </xf>
    <xf numFmtId="0" fontId="38" fillId="0" borderId="0" xfId="1" applyFont="1" applyAlignment="1">
      <alignment horizontal="center" vertical="center" wrapText="1"/>
    </xf>
    <xf numFmtId="0" fontId="15" fillId="0" borderId="16" xfId="1" applyBorder="1" applyAlignment="1">
      <alignment horizontal="center" vertical="center" wrapText="1"/>
    </xf>
    <xf numFmtId="0" fontId="15" fillId="0" borderId="66" xfId="1" applyBorder="1" applyAlignment="1">
      <alignment horizontal="center" vertical="center" wrapText="1"/>
    </xf>
    <xf numFmtId="0" fontId="15" fillId="0" borderId="17" xfId="1" applyBorder="1" applyAlignment="1">
      <alignment horizontal="center" vertical="center" wrapText="1"/>
    </xf>
    <xf numFmtId="0" fontId="15" fillId="0" borderId="8" xfId="1" applyBorder="1" applyAlignment="1">
      <alignment horizontal="center" vertical="center" wrapText="1"/>
    </xf>
    <xf numFmtId="0" fontId="15" fillId="0" borderId="29" xfId="1" applyBorder="1" applyAlignment="1">
      <alignment horizontal="center" vertical="center" wrapText="1"/>
    </xf>
    <xf numFmtId="0" fontId="15" fillId="0" borderId="49" xfId="1" applyBorder="1" applyAlignment="1">
      <alignment horizontal="center" vertical="center" wrapText="1"/>
    </xf>
    <xf numFmtId="0" fontId="15" fillId="0" borderId="1" xfId="1" applyBorder="1" applyAlignment="1">
      <alignment horizontal="center" vertical="center" wrapText="1"/>
    </xf>
    <xf numFmtId="0" fontId="39" fillId="0" borderId="0" xfId="3" applyFont="1" applyAlignment="1">
      <alignment horizontal="center"/>
    </xf>
    <xf numFmtId="0" fontId="25" fillId="0" borderId="0" xfId="3" applyAlignment="1">
      <alignment horizontal="right" vertical="center"/>
    </xf>
    <xf numFmtId="0" fontId="25" fillId="0" borderId="22" xfId="3" applyBorder="1" applyAlignment="1">
      <alignment horizontal="right" vertical="center"/>
    </xf>
    <xf numFmtId="0" fontId="25" fillId="0" borderId="0" xfId="3" applyAlignment="1">
      <alignment horizontal="center" vertical="center" textRotation="255"/>
    </xf>
    <xf numFmtId="0" fontId="42" fillId="5" borderId="18" xfId="5" applyFont="1" applyFill="1" applyBorder="1" applyAlignment="1">
      <alignment horizontal="center" vertical="center" wrapText="1"/>
    </xf>
    <xf numFmtId="0" fontId="42" fillId="5" borderId="54" xfId="5" applyFont="1" applyFill="1" applyBorder="1" applyAlignment="1">
      <alignment horizontal="center" vertical="center"/>
    </xf>
    <xf numFmtId="0" fontId="42" fillId="5" borderId="55" xfId="5" applyFont="1" applyFill="1" applyBorder="1" applyAlignment="1">
      <alignment horizontal="center" vertical="center"/>
    </xf>
    <xf numFmtId="0" fontId="42" fillId="5" borderId="20" xfId="5" applyFont="1" applyFill="1" applyBorder="1" applyAlignment="1">
      <alignment horizontal="center" vertical="center"/>
    </xf>
    <xf numFmtId="0" fontId="42" fillId="5" borderId="34" xfId="5" applyFont="1" applyFill="1" applyBorder="1" applyAlignment="1">
      <alignment horizontal="center" vertical="center"/>
    </xf>
    <xf numFmtId="0" fontId="42" fillId="5" borderId="58" xfId="5" applyFont="1" applyFill="1" applyBorder="1" applyAlignment="1">
      <alignment horizontal="center" vertical="center"/>
    </xf>
    <xf numFmtId="0" fontId="43" fillId="4" borderId="0" xfId="5" applyFont="1" applyFill="1">
      <alignment vertical="center"/>
    </xf>
    <xf numFmtId="0" fontId="44" fillId="4" borderId="0" xfId="5" applyFont="1" applyFill="1" applyAlignment="1">
      <alignment horizontal="center" vertical="center"/>
    </xf>
    <xf numFmtId="0" fontId="45" fillId="4" borderId="0" xfId="5" applyFont="1" applyFill="1" applyAlignment="1">
      <alignment horizontal="center"/>
    </xf>
    <xf numFmtId="0" fontId="42" fillId="5" borderId="16" xfId="5" applyFont="1" applyFill="1" applyBorder="1" applyAlignment="1">
      <alignment horizontal="center" vertical="center"/>
    </xf>
    <xf numFmtId="0" fontId="42" fillId="5" borderId="17" xfId="5" applyFont="1" applyFill="1" applyBorder="1" applyAlignment="1">
      <alignment horizontal="center" vertical="center"/>
    </xf>
    <xf numFmtId="0" fontId="42" fillId="5" borderId="16" xfId="1" applyFont="1" applyFill="1" applyBorder="1" applyAlignment="1">
      <alignment horizontal="center" vertical="center"/>
    </xf>
    <xf numFmtId="0" fontId="42" fillId="5" borderId="17" xfId="1" applyFont="1" applyFill="1" applyBorder="1" applyAlignment="1">
      <alignment horizontal="center" vertical="center"/>
    </xf>
    <xf numFmtId="0" fontId="48" fillId="5" borderId="8" xfId="5" applyFont="1" applyFill="1" applyBorder="1" applyAlignment="1">
      <alignment horizontal="center" vertical="center"/>
    </xf>
    <xf numFmtId="0" fontId="48" fillId="5" borderId="49" xfId="5" applyFont="1" applyFill="1" applyBorder="1" applyAlignment="1">
      <alignment horizontal="center" vertical="center"/>
    </xf>
    <xf numFmtId="0" fontId="29" fillId="4" borderId="72" xfId="4" applyFont="1" applyFill="1" applyBorder="1" applyAlignment="1">
      <alignment horizontal="center" vertical="center"/>
    </xf>
    <xf numFmtId="0" fontId="29" fillId="4" borderId="54" xfId="4" applyFont="1" applyFill="1" applyBorder="1" applyAlignment="1">
      <alignment horizontal="center" vertical="center"/>
    </xf>
    <xf numFmtId="0" fontId="29" fillId="4" borderId="55" xfId="4" applyFont="1" applyFill="1" applyBorder="1" applyAlignment="1">
      <alignment horizontal="center" vertical="center"/>
    </xf>
    <xf numFmtId="0" fontId="29" fillId="4" borderId="64" xfId="4" applyFont="1" applyFill="1" applyBorder="1" applyAlignment="1">
      <alignment horizontal="center" vertical="center" wrapText="1"/>
    </xf>
    <xf numFmtId="0" fontId="29" fillId="4" borderId="42" xfId="4" applyFont="1" applyFill="1" applyBorder="1" applyAlignment="1">
      <alignment horizontal="center" vertical="center"/>
    </xf>
    <xf numFmtId="0" fontId="29" fillId="4" borderId="43" xfId="4" applyFont="1" applyFill="1" applyBorder="1" applyAlignment="1">
      <alignment horizontal="center" vertical="center"/>
    </xf>
    <xf numFmtId="0" fontId="50" fillId="4" borderId="41" xfId="4" applyFont="1" applyFill="1" applyBorder="1" applyAlignment="1">
      <alignment horizontal="left" vertical="center" wrapText="1"/>
    </xf>
    <xf numFmtId="0" fontId="50" fillId="4" borderId="42" xfId="4" applyFont="1" applyFill="1" applyBorder="1" applyAlignment="1">
      <alignment horizontal="left" vertical="center" wrapText="1"/>
    </xf>
    <xf numFmtId="0" fontId="50" fillId="4" borderId="44" xfId="4" applyFont="1" applyFill="1" applyBorder="1" applyAlignment="1">
      <alignment horizontal="left" vertical="center" wrapText="1"/>
    </xf>
    <xf numFmtId="0" fontId="29" fillId="4" borderId="18" xfId="4" applyFont="1" applyFill="1" applyBorder="1" applyAlignment="1">
      <alignment horizontal="center" vertical="center"/>
    </xf>
    <xf numFmtId="0" fontId="29" fillId="4" borderId="20" xfId="4" applyFont="1" applyFill="1" applyBorder="1" applyAlignment="1">
      <alignment horizontal="center" vertical="center"/>
    </xf>
    <xf numFmtId="0" fontId="29" fillId="4" borderId="58" xfId="4" applyFont="1" applyFill="1" applyBorder="1" applyAlignment="1">
      <alignment horizontal="center" vertical="center"/>
    </xf>
    <xf numFmtId="0" fontId="29" fillId="4" borderId="18" xfId="4" applyFont="1" applyFill="1" applyBorder="1" applyAlignment="1">
      <alignment horizontal="center" vertical="center" wrapText="1"/>
    </xf>
    <xf numFmtId="0" fontId="29" fillId="4" borderId="54" xfId="4" applyFont="1" applyFill="1" applyBorder="1" applyAlignment="1">
      <alignment horizontal="center" vertical="center" wrapText="1"/>
    </xf>
    <xf numFmtId="0" fontId="29" fillId="4" borderId="55" xfId="4" applyFont="1" applyFill="1" applyBorder="1" applyAlignment="1">
      <alignment horizontal="center" vertical="center" wrapText="1"/>
    </xf>
    <xf numFmtId="0" fontId="29" fillId="4" borderId="20" xfId="4" applyFont="1" applyFill="1" applyBorder="1" applyAlignment="1">
      <alignment horizontal="center" vertical="center" wrapText="1"/>
    </xf>
    <xf numFmtId="0" fontId="29" fillId="4" borderId="34" xfId="4" applyFont="1" applyFill="1" applyBorder="1" applyAlignment="1">
      <alignment horizontal="center" vertical="center" wrapText="1"/>
    </xf>
    <xf numFmtId="0" fontId="29" fillId="4" borderId="58" xfId="4" applyFont="1" applyFill="1" applyBorder="1" applyAlignment="1">
      <alignment horizontal="center" vertical="center" wrapText="1"/>
    </xf>
    <xf numFmtId="0" fontId="29" fillId="4" borderId="34" xfId="4" applyFont="1" applyFill="1" applyBorder="1" applyAlignment="1">
      <alignment horizontal="center" vertical="center"/>
    </xf>
    <xf numFmtId="0" fontId="29" fillId="4" borderId="8" xfId="4" applyFont="1" applyFill="1" applyBorder="1" applyAlignment="1">
      <alignment horizontal="center" vertical="center"/>
    </xf>
    <xf numFmtId="0" fontId="29" fillId="4" borderId="29" xfId="4" applyFont="1" applyFill="1" applyBorder="1" applyAlignment="1">
      <alignment horizontal="center" vertical="center"/>
    </xf>
    <xf numFmtId="0" fontId="29" fillId="4" borderId="49" xfId="4" applyFont="1" applyFill="1" applyBorder="1" applyAlignment="1">
      <alignment horizontal="center" vertical="center"/>
    </xf>
    <xf numFmtId="0" fontId="50" fillId="4" borderId="18" xfId="4" applyFont="1" applyFill="1" applyBorder="1" applyAlignment="1">
      <alignment horizontal="center" vertical="center"/>
    </xf>
    <xf numFmtId="0" fontId="50" fillId="4" borderId="54" xfId="4" applyFont="1" applyFill="1" applyBorder="1" applyAlignment="1">
      <alignment horizontal="center" vertical="center"/>
    </xf>
    <xf numFmtId="0" fontId="50" fillId="4" borderId="55" xfId="4" applyFont="1" applyFill="1" applyBorder="1" applyAlignment="1">
      <alignment horizontal="center" vertical="center"/>
    </xf>
    <xf numFmtId="0" fontId="30" fillId="0" borderId="0" xfId="4" applyFont="1" applyAlignment="1">
      <alignment horizontal="left" vertical="center"/>
    </xf>
    <xf numFmtId="0" fontId="29" fillId="0" borderId="57" xfId="4" applyFont="1" applyBorder="1" applyAlignment="1">
      <alignment horizontal="center" vertical="center" wrapText="1"/>
    </xf>
    <xf numFmtId="0" fontId="8" fillId="0" borderId="0" xfId="3" applyFont="1" applyAlignment="1">
      <alignment horizontal="right" vertical="center"/>
    </xf>
    <xf numFmtId="0" fontId="54" fillId="6" borderId="1" xfId="3" applyFont="1" applyFill="1" applyBorder="1" applyAlignment="1">
      <alignment horizontal="center" vertical="center"/>
    </xf>
    <xf numFmtId="0" fontId="54" fillId="6" borderId="8" xfId="3" applyFont="1" applyFill="1" applyBorder="1" applyAlignment="1">
      <alignment horizontal="center" vertical="center"/>
    </xf>
    <xf numFmtId="0" fontId="54" fillId="6" borderId="29" xfId="3" applyFont="1" applyFill="1" applyBorder="1" applyAlignment="1">
      <alignment horizontal="center" vertical="center"/>
    </xf>
    <xf numFmtId="0" fontId="54" fillId="6" borderId="49" xfId="3" applyFont="1" applyFill="1" applyBorder="1" applyAlignment="1">
      <alignment horizontal="center" vertical="center"/>
    </xf>
    <xf numFmtId="0" fontId="54" fillId="0" borderId="72" xfId="3" applyFont="1" applyBorder="1" applyAlignment="1">
      <alignment horizontal="left" vertical="center"/>
    </xf>
    <xf numFmtId="0" fontId="54" fillId="0" borderId="54" xfId="3" applyFont="1" applyBorder="1" applyAlignment="1">
      <alignment horizontal="left" vertical="center"/>
    </xf>
    <xf numFmtId="0" fontId="54" fillId="0" borderId="55" xfId="3" applyFont="1" applyBorder="1" applyAlignment="1">
      <alignment horizontal="left" vertical="center"/>
    </xf>
    <xf numFmtId="0" fontId="54" fillId="0" borderId="56" xfId="3" applyFont="1" applyBorder="1" applyAlignment="1">
      <alignment horizontal="left" vertical="center"/>
    </xf>
    <xf numFmtId="0" fontId="54" fillId="0" borderId="0" xfId="3" applyFont="1" applyAlignment="1">
      <alignment horizontal="left" vertical="center"/>
    </xf>
    <xf numFmtId="0" fontId="54" fillId="0" borderId="57" xfId="3" applyFont="1" applyBorder="1" applyAlignment="1">
      <alignment horizontal="left" vertical="center"/>
    </xf>
    <xf numFmtId="0" fontId="54" fillId="0" borderId="66" xfId="3" applyFont="1" applyBorder="1" applyAlignment="1">
      <alignment horizontal="left" vertical="center" wrapText="1"/>
    </xf>
    <xf numFmtId="0" fontId="54" fillId="0" borderId="73" xfId="3" applyFont="1" applyBorder="1" applyAlignment="1">
      <alignment horizontal="left" vertical="center" wrapText="1"/>
    </xf>
    <xf numFmtId="0" fontId="61" fillId="0" borderId="57" xfId="3" applyFont="1" applyBorder="1" applyAlignment="1">
      <alignment horizontal="center" vertical="center" textRotation="255"/>
    </xf>
    <xf numFmtId="0" fontId="8" fillId="0" borderId="8" xfId="3" applyFont="1" applyBorder="1" applyAlignment="1">
      <alignment horizontal="center" vertical="center"/>
    </xf>
    <xf numFmtId="0" fontId="8" fillId="0" borderId="49" xfId="3" applyFont="1" applyBorder="1" applyAlignment="1">
      <alignment horizontal="center" vertical="center"/>
    </xf>
    <xf numFmtId="0" fontId="8" fillId="0" borderId="8" xfId="3" applyFont="1" applyBorder="1" applyAlignment="1">
      <alignment horizontal="center" vertical="center" wrapText="1"/>
    </xf>
    <xf numFmtId="0" fontId="8" fillId="0" borderId="49" xfId="3" applyFont="1" applyBorder="1" applyAlignment="1">
      <alignment horizontal="center" vertical="center" wrapText="1"/>
    </xf>
    <xf numFmtId="0" fontId="49" fillId="0" borderId="34" xfId="3" applyFont="1" applyBorder="1" applyAlignment="1">
      <alignment horizontal="left" vertical="center"/>
    </xf>
    <xf numFmtId="0" fontId="8" fillId="7" borderId="8" xfId="3" applyFont="1" applyFill="1" applyBorder="1" applyAlignment="1">
      <alignment horizontal="center" vertical="center"/>
    </xf>
    <xf numFmtId="0" fontId="8" fillId="7" borderId="49" xfId="3" applyFont="1" applyFill="1" applyBorder="1" applyAlignment="1">
      <alignment horizontal="center" vertical="center"/>
    </xf>
    <xf numFmtId="0" fontId="8" fillId="7" borderId="74" xfId="3" applyFont="1" applyFill="1" applyBorder="1" applyAlignment="1">
      <alignment horizontal="center" vertical="center"/>
    </xf>
    <xf numFmtId="0" fontId="8" fillId="7" borderId="73" xfId="3" applyFont="1" applyFill="1" applyBorder="1" applyAlignment="1">
      <alignment horizontal="center" vertical="center"/>
    </xf>
    <xf numFmtId="0" fontId="8" fillId="7" borderId="1" xfId="3" applyFont="1" applyFill="1" applyBorder="1" applyAlignment="1">
      <alignment horizontal="center" vertical="center" wrapText="1"/>
    </xf>
    <xf numFmtId="0" fontId="8" fillId="0" borderId="8" xfId="3" applyFont="1" applyBorder="1" applyAlignment="1">
      <alignment horizontal="left" vertical="center"/>
    </xf>
    <xf numFmtId="0" fontId="8" fillId="0" borderId="49" xfId="3" applyFont="1" applyBorder="1" applyAlignment="1">
      <alignment horizontal="left" vertical="center"/>
    </xf>
    <xf numFmtId="0" fontId="8" fillId="0" borderId="8" xfId="3" applyFont="1" applyBorder="1" applyAlignment="1">
      <alignment horizontal="left" vertical="center" wrapText="1"/>
    </xf>
    <xf numFmtId="0" fontId="8" fillId="0" borderId="49" xfId="3" applyFont="1" applyBorder="1" applyAlignment="1">
      <alignment horizontal="left" vertical="center" wrapText="1"/>
    </xf>
    <xf numFmtId="0" fontId="42" fillId="7" borderId="74" xfId="3" applyFont="1" applyFill="1" applyBorder="1" applyAlignment="1">
      <alignment horizontal="center" vertical="center"/>
    </xf>
    <xf numFmtId="0" fontId="42" fillId="7" borderId="73" xfId="3" applyFont="1" applyFill="1" applyBorder="1" applyAlignment="1">
      <alignment horizontal="center" vertical="center"/>
    </xf>
    <xf numFmtId="0" fontId="42" fillId="7" borderId="1" xfId="3" applyFont="1" applyFill="1" applyBorder="1" applyAlignment="1">
      <alignment horizontal="center" vertical="center" wrapText="1"/>
    </xf>
    <xf numFmtId="0" fontId="61" fillId="0" borderId="0" xfId="3" applyFont="1" applyAlignment="1">
      <alignment horizontal="center" vertical="center" textRotation="255"/>
    </xf>
    <xf numFmtId="0" fontId="19" fillId="0" borderId="0" xfId="1" applyFont="1" applyAlignment="1">
      <alignment horizontal="center" vertical="center"/>
    </xf>
    <xf numFmtId="0" fontId="58" fillId="0" borderId="42" xfId="1" applyFont="1" applyBorder="1" applyAlignment="1">
      <alignment horizontal="center" vertical="center"/>
    </xf>
    <xf numFmtId="0" fontId="58" fillId="0" borderId="44" xfId="1" applyFont="1" applyBorder="1" applyAlignment="1">
      <alignment horizontal="center" vertical="center"/>
    </xf>
    <xf numFmtId="0" fontId="16" fillId="0" borderId="6" xfId="1" applyFont="1" applyBorder="1" applyAlignment="1">
      <alignment horizontal="center" vertical="center"/>
    </xf>
    <xf numFmtId="0" fontId="16" fillId="0" borderId="57" xfId="1" applyFont="1" applyBorder="1" applyAlignment="1">
      <alignment horizontal="center" vertical="center"/>
    </xf>
    <xf numFmtId="0" fontId="16" fillId="0" borderId="38" xfId="1" applyFont="1" applyBorder="1" applyAlignment="1">
      <alignment horizontal="center" vertical="center"/>
    </xf>
    <xf numFmtId="0" fontId="16" fillId="0" borderId="78" xfId="1" applyFont="1" applyBorder="1" applyAlignment="1">
      <alignment horizontal="center" vertical="center"/>
    </xf>
    <xf numFmtId="0" fontId="16" fillId="0" borderId="76" xfId="1" applyFont="1" applyBorder="1" applyAlignment="1">
      <alignment vertical="center"/>
    </xf>
    <xf numFmtId="0" fontId="16" fillId="0" borderId="77" xfId="1" applyFont="1" applyBorder="1" applyAlignment="1">
      <alignment vertical="center"/>
    </xf>
    <xf numFmtId="0" fontId="16" fillId="0" borderId="15" xfId="1" applyFont="1" applyBorder="1" applyAlignment="1">
      <alignment vertical="center" shrinkToFit="1"/>
    </xf>
    <xf numFmtId="0" fontId="15" fillId="0" borderId="15" xfId="1" applyBorder="1" applyAlignment="1">
      <alignment vertical="center" shrinkToFit="1"/>
    </xf>
    <xf numFmtId="0" fontId="15" fillId="0" borderId="48" xfId="1" applyBorder="1" applyAlignment="1">
      <alignment vertical="center" shrinkToFit="1"/>
    </xf>
    <xf numFmtId="0" fontId="16" fillId="0" borderId="41" xfId="1" applyFont="1" applyBorder="1" applyAlignment="1">
      <alignment vertical="center" shrinkToFit="1"/>
    </xf>
    <xf numFmtId="0" fontId="16" fillId="0" borderId="42" xfId="1" applyFont="1" applyBorder="1" applyAlignment="1">
      <alignment vertical="center" shrinkToFit="1"/>
    </xf>
    <xf numFmtId="0" fontId="16" fillId="0" borderId="44" xfId="1" applyFont="1" applyBorder="1" applyAlignment="1">
      <alignment vertical="center" shrinkToFit="1"/>
    </xf>
    <xf numFmtId="0" fontId="64" fillId="0" borderId="0" xfId="1" applyFont="1" applyAlignment="1">
      <alignment horizontal="center"/>
    </xf>
    <xf numFmtId="0" fontId="16" fillId="0" borderId="64" xfId="1" applyFont="1" applyBorder="1" applyAlignment="1">
      <alignment vertical="center"/>
    </xf>
    <xf numFmtId="0" fontId="16" fillId="0" borderId="43" xfId="1" applyFont="1" applyBorder="1" applyAlignment="1">
      <alignment vertical="center"/>
    </xf>
    <xf numFmtId="0" fontId="16" fillId="0" borderId="26" xfId="1" applyFont="1" applyBorder="1" applyAlignment="1">
      <alignment vertical="center"/>
    </xf>
    <xf numFmtId="0" fontId="16" fillId="0" borderId="40" xfId="1" applyFont="1" applyBorder="1" applyAlignment="1">
      <alignment vertical="center"/>
    </xf>
    <xf numFmtId="0" fontId="16" fillId="0" borderId="26" xfId="1" applyFont="1" applyBorder="1"/>
    <xf numFmtId="0" fontId="16" fillId="0" borderId="68" xfId="1" applyFont="1" applyBorder="1"/>
    <xf numFmtId="0" fontId="16" fillId="0" borderId="1" xfId="1" applyFont="1" applyBorder="1" applyAlignment="1">
      <alignment vertical="center"/>
    </xf>
    <xf numFmtId="0" fontId="16" fillId="0" borderId="3" xfId="1" applyFont="1" applyBorder="1" applyAlignment="1">
      <alignment vertical="center"/>
    </xf>
    <xf numFmtId="0" fontId="16" fillId="0" borderId="10" xfId="1" applyFont="1" applyBorder="1" applyAlignment="1">
      <alignment vertical="center" shrinkToFit="1"/>
    </xf>
    <xf numFmtId="0" fontId="15" fillId="0" borderId="10" xfId="1" applyBorder="1" applyAlignment="1">
      <alignment vertical="center" shrinkToFit="1"/>
    </xf>
    <xf numFmtId="0" fontId="15" fillId="0" borderId="80" xfId="1" applyBorder="1" applyAlignment="1">
      <alignment vertical="center" shrinkToFit="1"/>
    </xf>
    <xf numFmtId="0" fontId="16" fillId="0" borderId="0" xfId="1" applyFont="1"/>
    <xf numFmtId="0" fontId="16" fillId="0" borderId="32" xfId="1" applyFont="1" applyBorder="1" applyAlignment="1">
      <alignment horizontal="center" vertical="center"/>
    </xf>
    <xf numFmtId="0" fontId="16" fillId="0" borderId="33" xfId="1" applyFont="1" applyBorder="1" applyAlignment="1">
      <alignment horizontal="center" vertical="center"/>
    </xf>
    <xf numFmtId="0" fontId="16" fillId="0" borderId="7" xfId="1" applyFont="1" applyBorder="1" applyAlignment="1">
      <alignment horizontal="center" vertical="center"/>
    </xf>
    <xf numFmtId="0" fontId="16" fillId="0" borderId="51" xfId="1" applyFont="1" applyBorder="1" applyAlignment="1">
      <alignment horizontal="center" vertical="center"/>
    </xf>
    <xf numFmtId="0" fontId="16" fillId="0" borderId="31" xfId="1" applyFont="1" applyBorder="1" applyAlignment="1">
      <alignment vertical="center"/>
    </xf>
    <xf numFmtId="0" fontId="15" fillId="0" borderId="1" xfId="1" applyBorder="1" applyAlignment="1">
      <alignment vertical="center"/>
    </xf>
    <xf numFmtId="0" fontId="16" fillId="0" borderId="64" xfId="1" applyFont="1" applyBorder="1" applyAlignment="1">
      <alignment vertical="center" shrinkToFit="1"/>
    </xf>
    <xf numFmtId="0" fontId="16" fillId="0" borderId="43" xfId="1" applyFont="1" applyBorder="1" applyAlignment="1">
      <alignment vertical="center" shrinkToFit="1"/>
    </xf>
    <xf numFmtId="0" fontId="16" fillId="0" borderId="41" xfId="1" applyFont="1" applyBorder="1" applyAlignment="1">
      <alignment vertical="center"/>
    </xf>
    <xf numFmtId="0" fontId="16" fillId="0" borderId="59" xfId="1" applyFont="1" applyBorder="1" applyAlignment="1">
      <alignment vertical="center"/>
    </xf>
    <xf numFmtId="0" fontId="16" fillId="0" borderId="68" xfId="1" applyFont="1" applyBorder="1" applyAlignment="1">
      <alignment vertical="center"/>
    </xf>
    <xf numFmtId="0" fontId="16" fillId="0" borderId="81" xfId="1" applyFont="1" applyBorder="1" applyAlignment="1">
      <alignment horizontal="center" vertical="center" shrinkToFit="1"/>
    </xf>
    <xf numFmtId="0" fontId="16" fillId="0" borderId="15" xfId="1" applyFont="1" applyBorder="1" applyAlignment="1">
      <alignment horizontal="center" vertical="center" shrinkToFit="1"/>
    </xf>
    <xf numFmtId="0" fontId="16" fillId="0" borderId="23" xfId="1" applyFont="1" applyBorder="1" applyAlignment="1">
      <alignment horizontal="center" vertical="center" shrinkToFit="1"/>
    </xf>
    <xf numFmtId="0" fontId="16" fillId="0" borderId="38" xfId="1" applyFont="1" applyBorder="1" applyAlignment="1">
      <alignment horizontal="center" vertical="center" shrinkToFit="1"/>
    </xf>
    <xf numFmtId="0" fontId="16" fillId="0" borderId="10" xfId="1" applyFont="1" applyBorder="1" applyAlignment="1">
      <alignment horizontal="center" vertical="center" shrinkToFit="1"/>
    </xf>
    <xf numFmtId="0" fontId="16" fillId="0" borderId="78" xfId="1" applyFont="1" applyBorder="1" applyAlignment="1">
      <alignment horizontal="center" vertical="center" shrinkToFit="1"/>
    </xf>
    <xf numFmtId="0" fontId="16" fillId="0" borderId="15" xfId="1" applyFont="1" applyBorder="1" applyAlignment="1">
      <alignment horizontal="center" vertical="center"/>
    </xf>
    <xf numFmtId="0" fontId="16" fillId="0" borderId="48" xfId="1" applyFont="1" applyBorder="1" applyAlignment="1">
      <alignment horizontal="center" vertical="center"/>
    </xf>
    <xf numFmtId="0" fontId="16" fillId="0" borderId="10" xfId="1" applyFont="1" applyBorder="1" applyAlignment="1">
      <alignment horizontal="center" vertical="center"/>
    </xf>
    <xf numFmtId="0" fontId="16" fillId="0" borderId="80" xfId="1" applyFont="1" applyBorder="1" applyAlignment="1">
      <alignment horizontal="center" vertical="center"/>
    </xf>
    <xf numFmtId="0" fontId="16" fillId="0" borderId="27" xfId="1" applyFont="1" applyBorder="1" applyAlignment="1">
      <alignment vertical="center"/>
    </xf>
    <xf numFmtId="0" fontId="15" fillId="0" borderId="4" xfId="1" applyBorder="1" applyAlignment="1">
      <alignment vertical="center"/>
    </xf>
    <xf numFmtId="0" fontId="16" fillId="0" borderId="4" xfId="1" applyFont="1" applyBorder="1" applyAlignment="1">
      <alignment vertical="center"/>
    </xf>
    <xf numFmtId="0" fontId="16" fillId="0" borderId="5" xfId="1" applyFont="1" applyBorder="1" applyAlignment="1">
      <alignment vertical="center"/>
    </xf>
    <xf numFmtId="0" fontId="16" fillId="0" borderId="11" xfId="1" applyFont="1" applyBorder="1" applyAlignment="1">
      <alignment horizontal="center" vertical="center" wrapText="1"/>
    </xf>
    <xf numFmtId="0" fontId="16" fillId="0" borderId="12" xfId="1" applyFont="1" applyBorder="1" applyAlignment="1">
      <alignment horizontal="center" vertical="center"/>
    </xf>
    <xf numFmtId="0" fontId="16" fillId="0" borderId="13" xfId="1" applyFont="1" applyBorder="1" applyAlignment="1">
      <alignment horizontal="center" vertical="center"/>
    </xf>
    <xf numFmtId="0" fontId="58" fillId="0" borderId="1" xfId="1" applyFont="1" applyBorder="1" applyAlignment="1">
      <alignment horizontal="center" vertical="center"/>
    </xf>
    <xf numFmtId="0" fontId="58" fillId="0" borderId="4" xfId="1" applyFont="1" applyBorder="1" applyAlignment="1">
      <alignment horizontal="center" vertical="center"/>
    </xf>
    <xf numFmtId="0" fontId="58" fillId="0" borderId="74" xfId="1" applyFont="1" applyBorder="1" applyAlignment="1">
      <alignment horizontal="center" vertical="center" wrapText="1"/>
    </xf>
    <xf numFmtId="0" fontId="58" fillId="0" borderId="76" xfId="1" applyFont="1" applyBorder="1" applyAlignment="1">
      <alignment horizontal="center" vertical="center" wrapText="1"/>
    </xf>
    <xf numFmtId="0" fontId="16" fillId="0" borderId="72" xfId="1" applyFont="1" applyBorder="1" applyAlignment="1">
      <alignment horizontal="center" vertical="center" wrapText="1" shrinkToFit="1"/>
    </xf>
    <xf numFmtId="0" fontId="16" fillId="0" borderId="77" xfId="1" applyFont="1" applyBorder="1" applyAlignment="1">
      <alignment horizontal="center" vertical="center" wrapText="1" shrinkToFit="1"/>
    </xf>
    <xf numFmtId="0" fontId="58" fillId="0" borderId="2" xfId="1" applyFont="1" applyBorder="1" applyAlignment="1">
      <alignment horizontal="center" vertical="center" wrapText="1" shrinkToFit="1"/>
    </xf>
    <xf numFmtId="0" fontId="58" fillId="0" borderId="5" xfId="1" applyFont="1" applyBorder="1" applyAlignment="1">
      <alignment horizontal="center" vertical="center" wrapText="1" shrinkToFit="1"/>
    </xf>
    <xf numFmtId="0" fontId="58" fillId="0" borderId="45" xfId="1" applyFont="1" applyBorder="1" applyAlignment="1">
      <alignment horizontal="center" vertical="center"/>
    </xf>
    <xf numFmtId="0" fontId="58" fillId="0" borderId="27" xfId="1" applyFont="1" applyBorder="1" applyAlignment="1">
      <alignment horizontal="center" vertical="center"/>
    </xf>
    <xf numFmtId="0" fontId="58" fillId="0" borderId="46" xfId="1" applyFont="1" applyBorder="1" applyAlignment="1">
      <alignment horizontal="center" vertical="center" wrapText="1" shrinkToFit="1"/>
    </xf>
    <xf numFmtId="0" fontId="58" fillId="0" borderId="4" xfId="1" applyFont="1" applyBorder="1" applyAlignment="1">
      <alignment horizontal="center" vertical="center" wrapText="1" shrinkToFit="1"/>
    </xf>
    <xf numFmtId="0" fontId="58" fillId="0" borderId="7" xfId="1" applyFont="1" applyBorder="1" applyAlignment="1">
      <alignment horizontal="center" vertical="center" wrapText="1" shrinkToFit="1"/>
    </xf>
    <xf numFmtId="0" fontId="58" fillId="0" borderId="9" xfId="1" applyFont="1" applyBorder="1" applyAlignment="1">
      <alignment horizontal="center" vertical="center" wrapText="1" shrinkToFit="1"/>
    </xf>
    <xf numFmtId="0" fontId="16" fillId="0" borderId="82" xfId="1" applyFont="1" applyBorder="1"/>
    <xf numFmtId="0" fontId="16" fillId="0" borderId="34" xfId="1" applyFont="1" applyBorder="1"/>
    <xf numFmtId="0" fontId="16" fillId="0" borderId="58" xfId="1" applyFont="1" applyBorder="1"/>
    <xf numFmtId="0" fontId="16" fillId="0" borderId="71" xfId="1" applyFont="1" applyBorder="1"/>
    <xf numFmtId="0" fontId="16" fillId="0" borderId="28" xfId="1" applyFont="1" applyBorder="1"/>
    <xf numFmtId="0" fontId="16" fillId="0" borderId="29" xfId="1" applyFont="1" applyBorder="1"/>
    <xf numFmtId="0" fontId="16" fillId="0" borderId="49" xfId="1" applyFont="1" applyBorder="1"/>
    <xf numFmtId="0" fontId="16" fillId="0" borderId="8" xfId="1" applyFont="1" applyBorder="1"/>
    <xf numFmtId="0" fontId="58" fillId="0" borderId="33" xfId="1" applyFont="1" applyBorder="1" applyAlignment="1">
      <alignment horizontal="center" vertical="center"/>
    </xf>
    <xf numFmtId="0" fontId="58" fillId="0" borderId="36" xfId="1" applyFont="1" applyBorder="1" applyAlignment="1">
      <alignment horizontal="center" vertical="center"/>
    </xf>
    <xf numFmtId="0" fontId="58" fillId="0" borderId="46" xfId="1" applyFont="1" applyBorder="1" applyAlignment="1">
      <alignment horizontal="center" vertical="center"/>
    </xf>
    <xf numFmtId="0" fontId="58" fillId="0" borderId="31" xfId="1" applyFont="1" applyBorder="1" applyAlignment="1">
      <alignment horizontal="center" vertical="center"/>
    </xf>
    <xf numFmtId="0" fontId="58" fillId="0" borderId="7" xfId="1" applyFont="1" applyBorder="1" applyAlignment="1">
      <alignment horizontal="center" vertical="center"/>
    </xf>
    <xf numFmtId="0" fontId="58" fillId="0" borderId="50" xfId="1" applyFont="1" applyBorder="1" applyAlignment="1">
      <alignment horizontal="center" vertical="center"/>
    </xf>
    <xf numFmtId="0" fontId="58" fillId="0" borderId="81" xfId="1" applyFont="1" applyBorder="1" applyAlignment="1">
      <alignment horizontal="center" vertical="center"/>
    </xf>
    <xf numFmtId="0" fontId="58" fillId="0" borderId="15" xfId="1" applyFont="1" applyBorder="1" applyAlignment="1">
      <alignment horizontal="center" vertical="center"/>
    </xf>
    <xf numFmtId="0" fontId="58" fillId="0" borderId="48" xfId="1" applyFont="1" applyBorder="1" applyAlignment="1">
      <alignment horizontal="center" vertical="center"/>
    </xf>
    <xf numFmtId="0" fontId="16" fillId="0" borderId="35" xfId="1" applyFont="1" applyBorder="1"/>
    <xf numFmtId="0" fontId="16" fillId="0" borderId="52" xfId="1" applyFont="1" applyBorder="1"/>
    <xf numFmtId="0" fontId="16" fillId="0" borderId="36" xfId="1" applyFont="1" applyBorder="1"/>
    <xf numFmtId="0" fontId="16" fillId="0" borderId="9" xfId="1" applyFont="1" applyBorder="1"/>
    <xf numFmtId="0" fontId="15" fillId="0" borderId="64" xfId="1" applyBorder="1"/>
    <xf numFmtId="0" fontId="15" fillId="0" borderId="42" xfId="1" applyBorder="1"/>
    <xf numFmtId="0" fontId="15" fillId="0" borderId="44" xfId="1" applyBorder="1"/>
    <xf numFmtId="0" fontId="15" fillId="0" borderId="81" xfId="1" applyBorder="1"/>
    <xf numFmtId="0" fontId="15" fillId="0" borderId="48" xfId="1" applyBorder="1"/>
    <xf numFmtId="0" fontId="16" fillId="0" borderId="49" xfId="1" applyFont="1" applyBorder="1" applyAlignment="1">
      <alignment horizontal="center" vertical="center" wrapText="1"/>
    </xf>
    <xf numFmtId="0" fontId="15" fillId="0" borderId="3" xfId="1" applyBorder="1" applyAlignment="1">
      <alignment horizontal="center" vertical="center"/>
    </xf>
    <xf numFmtId="0" fontId="16" fillId="0" borderId="45" xfId="1" applyFont="1" applyBorder="1" applyAlignment="1">
      <alignment horizontal="center" vertical="center"/>
    </xf>
    <xf numFmtId="0" fontId="15" fillId="0" borderId="7" xfId="1" applyBorder="1" applyAlignment="1">
      <alignment horizontal="center" vertical="center"/>
    </xf>
    <xf numFmtId="0" fontId="16" fillId="0" borderId="46" xfId="1" applyFont="1" applyBorder="1" applyAlignment="1">
      <alignment horizontal="center" vertical="center"/>
    </xf>
    <xf numFmtId="0" fontId="16" fillId="0" borderId="2" xfId="1" applyFont="1" applyBorder="1" applyAlignment="1">
      <alignment horizontal="center" vertical="center"/>
    </xf>
    <xf numFmtId="0" fontId="16" fillId="0" borderId="33" xfId="1" applyFont="1" applyBorder="1" applyAlignment="1">
      <alignment horizontal="center" vertical="center" wrapText="1"/>
    </xf>
    <xf numFmtId="0" fontId="15" fillId="0" borderId="2" xfId="1" applyBorder="1" applyAlignment="1">
      <alignment horizontal="center" vertical="center"/>
    </xf>
    <xf numFmtId="0" fontId="16" fillId="0" borderId="31" xfId="1" applyFont="1" applyBorder="1" applyAlignment="1">
      <alignment horizontal="center" vertical="center"/>
    </xf>
    <xf numFmtId="0" fontId="15" fillId="0" borderId="8" xfId="1" applyBorder="1" applyAlignment="1">
      <alignment horizontal="center" vertical="center"/>
    </xf>
    <xf numFmtId="0" fontId="15" fillId="0" borderId="31" xfId="1" applyBorder="1"/>
    <xf numFmtId="0" fontId="15" fillId="0" borderId="1" xfId="1" applyBorder="1"/>
    <xf numFmtId="0" fontId="15" fillId="0" borderId="3" xfId="1" applyBorder="1"/>
    <xf numFmtId="0" fontId="16" fillId="0" borderId="36" xfId="1" applyFont="1" applyBorder="1" applyAlignment="1">
      <alignment horizontal="center" vertical="center" wrapText="1"/>
    </xf>
    <xf numFmtId="0" fontId="15" fillId="0" borderId="5" xfId="1" applyBorder="1" applyAlignment="1">
      <alignment horizontal="center" vertical="center"/>
    </xf>
    <xf numFmtId="0" fontId="16" fillId="0" borderId="27" xfId="1" applyFont="1" applyBorder="1" applyAlignment="1">
      <alignment horizontal="center" vertical="center"/>
    </xf>
    <xf numFmtId="0" fontId="15" fillId="0" borderId="9" xfId="1" applyBorder="1" applyAlignment="1">
      <alignment horizontal="center" vertical="center"/>
    </xf>
    <xf numFmtId="0" fontId="15" fillId="0" borderId="27" xfId="1" applyBorder="1"/>
    <xf numFmtId="0" fontId="15" fillId="0" borderId="4" xfId="1" applyBorder="1"/>
    <xf numFmtId="0" fontId="15" fillId="0" borderId="5" xfId="1" applyBorder="1"/>
    <xf numFmtId="0" fontId="29" fillId="4" borderId="88" xfId="7" applyFont="1" applyFill="1" applyBorder="1" applyAlignment="1">
      <alignment horizontal="left" vertical="center" wrapText="1"/>
    </xf>
    <xf numFmtId="0" fontId="29" fillId="4" borderId="89" xfId="7" applyFont="1" applyFill="1" applyBorder="1" applyAlignment="1">
      <alignment horizontal="left" vertical="center" wrapText="1"/>
    </xf>
    <xf numFmtId="0" fontId="29" fillId="4" borderId="90" xfId="7" applyFont="1" applyFill="1" applyBorder="1" applyAlignment="1">
      <alignment horizontal="left" vertical="center" wrapText="1"/>
    </xf>
    <xf numFmtId="0" fontId="76" fillId="4" borderId="32" xfId="7" applyFont="1" applyFill="1" applyBorder="1" applyAlignment="1">
      <alignment horizontal="center" vertical="center"/>
    </xf>
    <xf numFmtId="0" fontId="76" fillId="4" borderId="50" xfId="7" applyFont="1" applyFill="1" applyBorder="1" applyAlignment="1">
      <alignment horizontal="center" vertical="center"/>
    </xf>
    <xf numFmtId="0" fontId="76" fillId="4" borderId="51" xfId="7" applyFont="1" applyFill="1" applyBorder="1" applyAlignment="1">
      <alignment horizontal="center" vertical="center"/>
    </xf>
    <xf numFmtId="0" fontId="29" fillId="4" borderId="31" xfId="7" applyFont="1" applyFill="1" applyBorder="1" applyAlignment="1">
      <alignment horizontal="center" vertical="center"/>
    </xf>
    <xf numFmtId="0" fontId="29" fillId="4" borderId="1" xfId="7" applyFont="1" applyFill="1" applyBorder="1" applyAlignment="1">
      <alignment horizontal="center" vertical="center"/>
    </xf>
    <xf numFmtId="0" fontId="29" fillId="4" borderId="29" xfId="7" applyFont="1" applyFill="1" applyBorder="1" applyAlignment="1">
      <alignment horizontal="center" vertical="center"/>
    </xf>
    <xf numFmtId="0" fontId="29" fillId="4" borderId="30" xfId="7" applyFont="1" applyFill="1" applyBorder="1" applyAlignment="1">
      <alignment horizontal="center" vertical="center"/>
    </xf>
    <xf numFmtId="0" fontId="29" fillId="4" borderId="8" xfId="7" applyFont="1" applyFill="1" applyBorder="1" applyAlignment="1">
      <alignment horizontal="center" vertical="center"/>
    </xf>
    <xf numFmtId="0" fontId="29" fillId="4" borderId="49" xfId="7" applyFont="1" applyFill="1" applyBorder="1" applyAlignment="1">
      <alignment horizontal="center" vertical="center"/>
    </xf>
    <xf numFmtId="0" fontId="29" fillId="4" borderId="91" xfId="7" applyFont="1" applyFill="1" applyBorder="1" applyAlignment="1">
      <alignment vertical="center" wrapText="1"/>
    </xf>
    <xf numFmtId="0" fontId="29" fillId="4" borderId="92" xfId="7" applyFont="1" applyFill="1" applyBorder="1" applyAlignment="1">
      <alignment vertical="center" wrapText="1"/>
    </xf>
    <xf numFmtId="0" fontId="29" fillId="4" borderId="93" xfId="7" applyFont="1" applyFill="1" applyBorder="1" applyAlignment="1">
      <alignment vertical="center" wrapText="1"/>
    </xf>
    <xf numFmtId="0" fontId="29" fillId="4" borderId="6" xfId="7" applyFont="1" applyFill="1" applyBorder="1" applyAlignment="1">
      <alignment horizontal="left" vertical="center" wrapText="1"/>
    </xf>
    <xf numFmtId="0" fontId="29" fillId="4" borderId="0" xfId="7" applyFont="1" applyFill="1" applyAlignment="1">
      <alignment horizontal="left" vertical="center" wrapText="1"/>
    </xf>
    <xf numFmtId="0" fontId="29" fillId="4" borderId="22" xfId="7" applyFont="1" applyFill="1" applyBorder="1" applyAlignment="1">
      <alignment horizontal="left" vertical="center" wrapText="1"/>
    </xf>
    <xf numFmtId="0" fontId="29" fillId="4" borderId="6" xfId="7" applyFont="1" applyFill="1" applyBorder="1" applyAlignment="1">
      <alignment horizontal="left" wrapText="1"/>
    </xf>
    <xf numFmtId="0" fontId="29" fillId="4" borderId="0" xfId="7" applyFont="1" applyFill="1" applyAlignment="1">
      <alignment horizontal="left" wrapText="1"/>
    </xf>
    <xf numFmtId="0" fontId="29" fillId="4" borderId="22" xfId="7" applyFont="1" applyFill="1" applyBorder="1" applyAlignment="1">
      <alignment horizontal="left" wrapText="1"/>
    </xf>
    <xf numFmtId="0" fontId="29" fillId="4" borderId="94" xfId="7" applyFont="1" applyFill="1" applyBorder="1" applyAlignment="1">
      <alignment horizontal="left" vertical="center" wrapText="1"/>
    </xf>
    <xf numFmtId="0" fontId="29" fillId="4" borderId="95" xfId="7" applyFont="1" applyFill="1" applyBorder="1" applyAlignment="1">
      <alignment horizontal="left" vertical="center" wrapText="1"/>
    </xf>
    <xf numFmtId="0" fontId="29" fillId="4" borderId="96" xfId="7" applyFont="1" applyFill="1" applyBorder="1" applyAlignment="1">
      <alignment horizontal="left" vertical="center" wrapText="1"/>
    </xf>
    <xf numFmtId="0" fontId="7" fillId="0" borderId="64" xfId="8" applyFont="1" applyBorder="1" applyAlignment="1">
      <alignment horizontal="center" vertical="center"/>
    </xf>
    <xf numFmtId="0" fontId="7" fillId="0" borderId="44" xfId="8" applyFont="1" applyBorder="1" applyAlignment="1">
      <alignment horizontal="center" vertical="center"/>
    </xf>
    <xf numFmtId="0" fontId="103" fillId="0" borderId="0" xfId="8" applyFont="1" applyAlignment="1">
      <alignment horizontal="center" vertical="center"/>
    </xf>
    <xf numFmtId="0" fontId="30" fillId="0" borderId="64" xfId="8" applyFont="1" applyBorder="1" applyAlignment="1">
      <alignment horizontal="center" vertical="center"/>
    </xf>
    <xf numFmtId="0" fontId="30" fillId="0" borderId="42" xfId="8" applyFont="1" applyBorder="1" applyAlignment="1">
      <alignment horizontal="center" vertical="center"/>
    </xf>
    <xf numFmtId="0" fontId="30" fillId="0" borderId="44" xfId="8" applyFont="1" applyBorder="1" applyAlignment="1">
      <alignment horizontal="center" vertical="center"/>
    </xf>
    <xf numFmtId="0" fontId="11" fillId="0" borderId="64" xfId="8" applyFont="1" applyBorder="1" applyAlignment="1">
      <alignment horizontal="center" vertical="center"/>
    </xf>
    <xf numFmtId="0" fontId="11" fillId="0" borderId="42" xfId="8" applyFont="1" applyBorder="1" applyAlignment="1">
      <alignment horizontal="center" vertical="center"/>
    </xf>
    <xf numFmtId="0" fontId="11" fillId="0" borderId="44" xfId="8" applyFont="1" applyBorder="1" applyAlignment="1">
      <alignment horizontal="center" vertical="center"/>
    </xf>
    <xf numFmtId="0" fontId="10" fillId="0" borderId="8" xfId="8" applyFont="1" applyBorder="1" applyAlignment="1">
      <alignment horizontal="left" vertical="center"/>
    </xf>
    <xf numFmtId="0" fontId="10" fillId="0" borderId="29" xfId="8" applyFont="1" applyBorder="1" applyAlignment="1">
      <alignment horizontal="left" vertical="center"/>
    </xf>
    <xf numFmtId="0" fontId="10" fillId="0" borderId="49" xfId="8" applyFont="1" applyBorder="1" applyAlignment="1">
      <alignment horizontal="left" vertical="center"/>
    </xf>
    <xf numFmtId="0" fontId="7" fillId="0" borderId="64" xfId="8" applyFont="1" applyBorder="1" applyAlignment="1">
      <alignment horizontal="center" vertical="center" wrapText="1"/>
    </xf>
    <xf numFmtId="0" fontId="7" fillId="0" borderId="42" xfId="8" applyFont="1" applyBorder="1" applyAlignment="1">
      <alignment horizontal="center" vertical="center" wrapText="1"/>
    </xf>
    <xf numFmtId="0" fontId="7" fillId="0" borderId="44" xfId="8" applyFont="1" applyBorder="1" applyAlignment="1">
      <alignment horizontal="center" vertical="center" wrapText="1"/>
    </xf>
    <xf numFmtId="0" fontId="7" fillId="0" borderId="42" xfId="8" applyFont="1" applyBorder="1" applyAlignment="1">
      <alignment horizontal="center" vertical="center"/>
    </xf>
    <xf numFmtId="0" fontId="104" fillId="0" borderId="1" xfId="8" applyFont="1" applyBorder="1" applyAlignment="1">
      <alignment horizontal="center" vertical="center"/>
    </xf>
    <xf numFmtId="0" fontId="73" fillId="0" borderId="0" xfId="9" applyFont="1" applyAlignment="1">
      <alignment horizontal="center" vertical="center"/>
    </xf>
    <xf numFmtId="0" fontId="25" fillId="0" borderId="39" xfId="3" applyBorder="1" applyAlignment="1">
      <alignment horizontal="center" vertical="center"/>
    </xf>
    <xf numFmtId="0" fontId="25" fillId="0" borderId="14" xfId="3" applyBorder="1" applyAlignment="1">
      <alignment horizontal="center" vertical="center"/>
    </xf>
    <xf numFmtId="0" fontId="25" fillId="0" borderId="79" xfId="3" applyBorder="1" applyAlignment="1">
      <alignment horizontal="center" vertical="center"/>
    </xf>
    <xf numFmtId="0" fontId="28" fillId="0" borderId="40" xfId="3" applyFont="1" applyBorder="1" applyAlignment="1">
      <alignment horizontal="center" vertical="center"/>
    </xf>
    <xf numFmtId="0" fontId="28" fillId="0" borderId="73" xfId="3" applyFont="1" applyBorder="1" applyAlignment="1">
      <alignment horizontal="center" vertical="center"/>
    </xf>
    <xf numFmtId="0" fontId="28" fillId="0" borderId="7" xfId="3" applyFont="1" applyBorder="1" applyAlignment="1">
      <alignment horizontal="center" vertical="center"/>
    </xf>
    <xf numFmtId="0" fontId="28" fillId="0" borderId="51" xfId="3" applyFont="1" applyBorder="1" applyAlignment="1">
      <alignment horizontal="center" vertical="center"/>
    </xf>
    <xf numFmtId="0" fontId="28" fillId="0" borderId="8" xfId="3" applyFont="1" applyBorder="1" applyAlignment="1">
      <alignment horizontal="center" vertical="center"/>
    </xf>
    <xf numFmtId="0" fontId="28" fillId="0" borderId="30" xfId="3" applyFont="1" applyBorder="1" applyAlignment="1">
      <alignment horizontal="center" vertical="center"/>
    </xf>
    <xf numFmtId="0" fontId="28" fillId="0" borderId="9" xfId="3" applyFont="1" applyBorder="1" applyAlignment="1">
      <alignment horizontal="center" vertical="center"/>
    </xf>
    <xf numFmtId="0" fontId="28" fillId="0" borderId="53" xfId="3" applyFont="1" applyBorder="1" applyAlignment="1">
      <alignment horizontal="center" vertical="center"/>
    </xf>
    <xf numFmtId="0" fontId="28" fillId="0" borderId="39" xfId="3" applyFont="1" applyBorder="1" applyAlignment="1">
      <alignment horizontal="center" vertical="center"/>
    </xf>
    <xf numFmtId="0" fontId="28" fillId="0" borderId="14" xfId="3" applyFont="1" applyBorder="1" applyAlignment="1">
      <alignment horizontal="center" vertical="center"/>
    </xf>
    <xf numFmtId="0" fontId="28" fillId="0" borderId="79" xfId="3" applyFont="1" applyBorder="1" applyAlignment="1">
      <alignment horizontal="center" vertical="center"/>
    </xf>
    <xf numFmtId="49" fontId="42" fillId="0" borderId="8" xfId="8" applyNumberFormat="1" applyFont="1" applyBorder="1" applyAlignment="1">
      <alignment horizontal="center" vertical="center" wrapText="1"/>
    </xf>
    <xf numFmtId="49" fontId="42" fillId="0" borderId="29" xfId="8" applyNumberFormat="1" applyFont="1" applyBorder="1" applyAlignment="1">
      <alignment horizontal="center" vertical="center" wrapText="1"/>
    </xf>
    <xf numFmtId="49" fontId="42" fillId="0" borderId="49" xfId="8" applyNumberFormat="1" applyFont="1" applyBorder="1" applyAlignment="1">
      <alignment horizontal="center" vertical="center" wrapText="1"/>
    </xf>
    <xf numFmtId="0" fontId="42" fillId="0" borderId="8" xfId="8" applyFont="1" applyBorder="1" applyAlignment="1">
      <alignment horizontal="justify" vertical="center" wrapText="1"/>
    </xf>
    <xf numFmtId="0" fontId="42" fillId="0" borderId="49" xfId="8" applyFont="1" applyBorder="1" applyAlignment="1">
      <alignment horizontal="justify" vertical="center" wrapText="1"/>
    </xf>
    <xf numFmtId="0" fontId="42" fillId="5" borderId="8" xfId="1" applyFont="1" applyFill="1" applyBorder="1" applyAlignment="1">
      <alignment horizontal="center" vertical="center"/>
    </xf>
    <xf numFmtId="0" fontId="42" fillId="5" borderId="29" xfId="1" applyFont="1" applyFill="1" applyBorder="1" applyAlignment="1">
      <alignment horizontal="center" vertical="center"/>
    </xf>
    <xf numFmtId="0" fontId="42" fillId="5" borderId="49" xfId="1" applyFont="1" applyFill="1" applyBorder="1" applyAlignment="1">
      <alignment horizontal="center" vertical="center"/>
    </xf>
    <xf numFmtId="0" fontId="107" fillId="0" borderId="0" xfId="1" applyFont="1" applyAlignment="1">
      <alignment horizontal="center"/>
    </xf>
    <xf numFmtId="0" fontId="107" fillId="0" borderId="26" xfId="1" applyFont="1" applyBorder="1" applyAlignment="1">
      <alignment horizontal="center"/>
    </xf>
    <xf numFmtId="0" fontId="107" fillId="0" borderId="68" xfId="1" applyFont="1" applyBorder="1" applyAlignment="1">
      <alignment horizontal="center"/>
    </xf>
    <xf numFmtId="0" fontId="16" fillId="0" borderId="64" xfId="1" applyFont="1" applyBorder="1" applyAlignment="1">
      <alignment horizontal="center"/>
    </xf>
    <xf numFmtId="0" fontId="16" fillId="0" borderId="43" xfId="1" applyFont="1" applyBorder="1" applyAlignment="1">
      <alignment horizontal="center"/>
    </xf>
    <xf numFmtId="0" fontId="105" fillId="0" borderId="0" xfId="8" applyFont="1" applyAlignment="1">
      <alignment horizontal="center" vertical="center"/>
    </xf>
    <xf numFmtId="0" fontId="29" fillId="0" borderId="1" xfId="10" applyFont="1" applyBorder="1" applyAlignment="1">
      <alignment horizontal="center" vertical="center"/>
    </xf>
    <xf numFmtId="0" fontId="29" fillId="21" borderId="1" xfId="10" applyFont="1" applyFill="1" applyBorder="1" applyAlignment="1">
      <alignment horizontal="center" vertical="center"/>
    </xf>
    <xf numFmtId="0" fontId="29" fillId="21" borderId="1" xfId="10" applyFont="1" applyFill="1" applyBorder="1" applyAlignment="1">
      <alignment horizontal="center" vertical="center" wrapText="1"/>
    </xf>
    <xf numFmtId="0" fontId="29" fillId="5" borderId="1" xfId="10" applyFont="1" applyFill="1" applyBorder="1" applyAlignment="1">
      <alignment horizontal="center" vertical="center"/>
    </xf>
    <xf numFmtId="0" fontId="29" fillId="5" borderId="1" xfId="10" applyFont="1" applyFill="1" applyBorder="1" applyAlignment="1">
      <alignment horizontal="center" vertical="center" wrapText="1"/>
    </xf>
    <xf numFmtId="0" fontId="7" fillId="0" borderId="74" xfId="10" applyFont="1" applyBorder="1" applyAlignment="1">
      <alignment horizontal="center" vertical="center"/>
    </xf>
    <xf numFmtId="0" fontId="7" fillId="0" borderId="66" xfId="10" applyFont="1" applyBorder="1" applyAlignment="1">
      <alignment horizontal="center" vertical="center"/>
    </xf>
    <xf numFmtId="0" fontId="7" fillId="0" borderId="73" xfId="10" applyFont="1" applyBorder="1" applyAlignment="1">
      <alignment horizontal="center" vertical="center"/>
    </xf>
    <xf numFmtId="0" fontId="7" fillId="0" borderId="1" xfId="10" applyFont="1" applyBorder="1" applyAlignment="1">
      <alignment horizontal="center" vertical="center"/>
    </xf>
    <xf numFmtId="0" fontId="111" fillId="0" borderId="0" xfId="10" applyFont="1" applyAlignment="1">
      <alignment horizontal="center"/>
    </xf>
    <xf numFmtId="0" fontId="113" fillId="0" borderId="0" xfId="1" applyFont="1" applyAlignment="1">
      <alignment horizontal="center" vertical="center"/>
    </xf>
    <xf numFmtId="0" fontId="15" fillId="0" borderId="6" xfId="1" applyBorder="1"/>
    <xf numFmtId="0" fontId="15" fillId="0" borderId="66" xfId="1" applyBorder="1"/>
    <xf numFmtId="0" fontId="15" fillId="0" borderId="0" xfId="1"/>
    <xf numFmtId="0" fontId="15" fillId="0" borderId="38" xfId="1" applyBorder="1"/>
    <xf numFmtId="0" fontId="15" fillId="0" borderId="40" xfId="1" applyBorder="1"/>
    <xf numFmtId="0" fontId="15" fillId="0" borderId="76" xfId="1" applyBorder="1"/>
    <xf numFmtId="0" fontId="15" fillId="0" borderId="15" xfId="1" applyBorder="1"/>
    <xf numFmtId="0" fontId="15" fillId="0" borderId="10" xfId="1" applyBorder="1"/>
    <xf numFmtId="0" fontId="15" fillId="0" borderId="26" xfId="1" applyBorder="1"/>
    <xf numFmtId="0" fontId="15" fillId="0" borderId="68" xfId="1" applyBorder="1"/>
    <xf numFmtId="0" fontId="15" fillId="0" borderId="98" xfId="1" applyBorder="1" applyAlignment="1">
      <alignment horizontal="center"/>
    </xf>
    <xf numFmtId="0" fontId="15" fillId="0" borderId="99" xfId="1" applyBorder="1" applyAlignment="1">
      <alignment horizontal="center"/>
    </xf>
    <xf numFmtId="0" fontId="15" fillId="0" borderId="100" xfId="1" applyBorder="1" applyAlignment="1">
      <alignment horizontal="center"/>
    </xf>
    <xf numFmtId="0" fontId="15" fillId="0" borderId="81" xfId="1" applyBorder="1" applyAlignment="1">
      <alignment horizontal="center" vertical="center" wrapText="1"/>
    </xf>
    <xf numFmtId="0" fontId="15" fillId="0" borderId="6" xfId="1" applyBorder="1" applyAlignment="1">
      <alignment horizontal="center" vertical="center"/>
    </xf>
    <xf numFmtId="0" fontId="15" fillId="0" borderId="38" xfId="1" applyBorder="1" applyAlignment="1">
      <alignment horizontal="center" vertical="center"/>
    </xf>
    <xf numFmtId="0" fontId="15" fillId="0" borderId="40" xfId="1" applyBorder="1" applyAlignment="1">
      <alignment horizontal="center" vertical="center"/>
    </xf>
    <xf numFmtId="0" fontId="15" fillId="0" borderId="66" xfId="1" applyBorder="1" applyAlignment="1">
      <alignment horizontal="center" vertical="center"/>
    </xf>
    <xf numFmtId="0" fontId="15" fillId="0" borderId="76" xfId="1" applyBorder="1" applyAlignment="1">
      <alignment horizontal="center" vertical="center"/>
    </xf>
    <xf numFmtId="0" fontId="15" fillId="0" borderId="15" xfId="1" applyBorder="1" applyAlignment="1">
      <alignment horizontal="center" vertical="center"/>
    </xf>
    <xf numFmtId="0" fontId="15" fillId="0" borderId="10" xfId="1" applyBorder="1" applyAlignment="1">
      <alignment horizontal="center" vertical="center"/>
    </xf>
    <xf numFmtId="0" fontId="119" fillId="0" borderId="8" xfId="1" applyFont="1" applyBorder="1" applyAlignment="1">
      <alignment horizontal="center" vertical="center"/>
    </xf>
    <xf numFmtId="0" fontId="119" fillId="0" borderId="49" xfId="1" applyFont="1" applyBorder="1" applyAlignment="1">
      <alignment horizontal="center" vertical="center"/>
    </xf>
    <xf numFmtId="0" fontId="119" fillId="0" borderId="29" xfId="1" applyFont="1" applyBorder="1" applyAlignment="1">
      <alignment horizontal="center" vertical="center"/>
    </xf>
    <xf numFmtId="0" fontId="119" fillId="0" borderId="8" xfId="1" applyFont="1" applyBorder="1" applyAlignment="1">
      <alignment horizontal="center" vertical="center" wrapText="1"/>
    </xf>
    <xf numFmtId="0" fontId="119" fillId="0" borderId="49" xfId="1" applyFont="1" applyBorder="1" applyAlignment="1">
      <alignment horizontal="center" vertical="center" wrapText="1"/>
    </xf>
    <xf numFmtId="0" fontId="116" fillId="0" borderId="0" xfId="1" applyFont="1" applyAlignment="1">
      <alignment horizontal="center" vertical="center"/>
    </xf>
    <xf numFmtId="0" fontId="117" fillId="0" borderId="0" xfId="1" applyFont="1" applyAlignment="1">
      <alignment horizontal="left" vertical="center"/>
    </xf>
    <xf numFmtId="0" fontId="56" fillId="0" borderId="0" xfId="1" applyFont="1" applyAlignment="1">
      <alignment horizontal="center" vertical="center"/>
    </xf>
    <xf numFmtId="0" fontId="62" fillId="0" borderId="8" xfId="1" applyFont="1" applyBorder="1" applyAlignment="1">
      <alignment horizontal="center" vertical="center"/>
    </xf>
    <xf numFmtId="0" fontId="62" fillId="0" borderId="29" xfId="1" applyFont="1" applyBorder="1" applyAlignment="1">
      <alignment horizontal="center" vertical="center"/>
    </xf>
    <xf numFmtId="0" fontId="62" fillId="0" borderId="49" xfId="1" applyFont="1" applyBorder="1" applyAlignment="1">
      <alignment horizontal="center" vertical="center"/>
    </xf>
    <xf numFmtId="0" fontId="56" fillId="0" borderId="0" xfId="10" applyFont="1" applyAlignment="1">
      <alignment horizontal="right" vertical="center"/>
    </xf>
    <xf numFmtId="0" fontId="116" fillId="0" borderId="0" xfId="10" applyFont="1" applyAlignment="1">
      <alignment horizontal="right" vertical="center"/>
    </xf>
    <xf numFmtId="0" fontId="67" fillId="0" borderId="39" xfId="10" applyFont="1" applyBorder="1" applyAlignment="1">
      <alignment horizontal="center" vertical="center"/>
    </xf>
    <xf numFmtId="0" fontId="67" fillId="0" borderId="79" xfId="10" applyFont="1" applyBorder="1" applyAlignment="1">
      <alignment horizontal="center" vertical="center"/>
    </xf>
    <xf numFmtId="0" fontId="67" fillId="0" borderId="40" xfId="10" applyFont="1" applyBorder="1" applyAlignment="1">
      <alignment horizontal="center" vertical="center"/>
    </xf>
    <xf numFmtId="0" fontId="67" fillId="0" borderId="76" xfId="10" applyFont="1" applyBorder="1" applyAlignment="1">
      <alignment horizontal="center" vertical="center"/>
    </xf>
    <xf numFmtId="0" fontId="67" fillId="0" borderId="32" xfId="10" applyFont="1" applyBorder="1" applyAlignment="1">
      <alignment horizontal="center" vertical="center"/>
    </xf>
    <xf numFmtId="0" fontId="67" fillId="0" borderId="50" xfId="10" applyFont="1" applyBorder="1" applyAlignment="1">
      <alignment horizontal="center" vertical="center"/>
    </xf>
    <xf numFmtId="0" fontId="67" fillId="0" borderId="51" xfId="10" applyFont="1" applyBorder="1" applyAlignment="1">
      <alignment horizontal="center" vertical="center"/>
    </xf>
    <xf numFmtId="0" fontId="67" fillId="0" borderId="119" xfId="10" applyFont="1" applyBorder="1" applyAlignment="1">
      <alignment horizontal="center" vertical="center" wrapText="1"/>
    </xf>
    <xf numFmtId="0" fontId="67" fillId="0" borderId="121" xfId="10" applyFont="1" applyBorder="1" applyAlignment="1">
      <alignment horizontal="center" vertical="center" wrapText="1"/>
    </xf>
    <xf numFmtId="0" fontId="15" fillId="0" borderId="81" xfId="1" applyBorder="1" applyAlignment="1">
      <alignment horizontal="left" vertical="center" wrapText="1"/>
    </xf>
    <xf numFmtId="0" fontId="15" fillId="0" borderId="6" xfId="1" applyBorder="1" applyAlignment="1">
      <alignment horizontal="left" vertical="center"/>
    </xf>
    <xf numFmtId="0" fontId="15" fillId="0" borderId="38" xfId="1" applyBorder="1" applyAlignment="1">
      <alignment horizontal="left" vertical="center"/>
    </xf>
    <xf numFmtId="0" fontId="15" fillId="0" borderId="40" xfId="1" applyBorder="1" applyAlignment="1">
      <alignment horizontal="left" vertical="center"/>
    </xf>
    <xf numFmtId="0" fontId="15" fillId="0" borderId="66" xfId="1" applyBorder="1" applyAlignment="1">
      <alignment horizontal="left" vertical="center"/>
    </xf>
    <xf numFmtId="0" fontId="15" fillId="0" borderId="76" xfId="1" applyBorder="1" applyAlignment="1">
      <alignment horizontal="left" vertical="center"/>
    </xf>
    <xf numFmtId="0" fontId="15" fillId="0" borderId="15" xfId="1" applyBorder="1" applyAlignment="1">
      <alignment horizontal="left" vertical="center"/>
    </xf>
    <xf numFmtId="0" fontId="15" fillId="0" borderId="0" xfId="1" applyAlignment="1">
      <alignment horizontal="left" vertical="center"/>
    </xf>
    <xf numFmtId="0" fontId="15" fillId="0" borderId="10" xfId="1" applyBorder="1" applyAlignment="1">
      <alignment horizontal="left" vertical="center"/>
    </xf>
    <xf numFmtId="0" fontId="1" fillId="8" borderId="0" xfId="11" applyFill="1">
      <alignment vertical="center"/>
    </xf>
    <xf numFmtId="0" fontId="1" fillId="0" borderId="0" xfId="11">
      <alignment vertical="center"/>
    </xf>
    <xf numFmtId="0" fontId="77" fillId="8" borderId="32" xfId="11" applyFont="1" applyFill="1" applyBorder="1" applyAlignment="1">
      <alignment horizontal="left" vertical="center" shrinkToFit="1"/>
    </xf>
    <xf numFmtId="0" fontId="77" fillId="8" borderId="50" xfId="11" applyFont="1" applyFill="1" applyBorder="1" applyAlignment="1">
      <alignment horizontal="left" vertical="center" shrinkToFit="1"/>
    </xf>
    <xf numFmtId="0" fontId="77" fillId="8" borderId="50" xfId="11" applyFont="1" applyFill="1" applyBorder="1" applyAlignment="1">
      <alignment horizontal="center" vertical="center" shrinkToFit="1"/>
    </xf>
    <xf numFmtId="0" fontId="77" fillId="8" borderId="50" xfId="11" applyFont="1" applyFill="1" applyBorder="1" applyAlignment="1">
      <alignment vertical="center" shrinkToFit="1"/>
    </xf>
    <xf numFmtId="0" fontId="77" fillId="8" borderId="51" xfId="11" applyFont="1" applyFill="1" applyBorder="1" applyAlignment="1">
      <alignment vertical="center" shrinkToFit="1"/>
    </xf>
    <xf numFmtId="0" fontId="78" fillId="9" borderId="28" xfId="11" applyFont="1" applyFill="1" applyBorder="1" applyAlignment="1">
      <alignment horizontal="center" vertical="center" shrinkToFit="1"/>
    </xf>
    <xf numFmtId="0" fontId="78" fillId="9" borderId="29" xfId="11" applyFont="1" applyFill="1" applyBorder="1" applyAlignment="1">
      <alignment horizontal="center" vertical="center" shrinkToFit="1"/>
    </xf>
    <xf numFmtId="0" fontId="78" fillId="9" borderId="49" xfId="11" applyFont="1" applyFill="1" applyBorder="1" applyAlignment="1">
      <alignment horizontal="center" vertical="center" shrinkToFit="1"/>
    </xf>
    <xf numFmtId="178" fontId="79" fillId="8" borderId="8" xfId="11" applyNumberFormat="1" applyFont="1" applyFill="1" applyBorder="1" applyAlignment="1" applyProtection="1">
      <alignment horizontal="center" vertical="center" shrinkToFit="1"/>
      <protection locked="0"/>
    </xf>
    <xf numFmtId="178" fontId="79" fillId="8" borderId="29" xfId="11" applyNumberFormat="1" applyFont="1" applyFill="1" applyBorder="1" applyAlignment="1" applyProtection="1">
      <alignment horizontal="center" vertical="center" shrinkToFit="1"/>
      <protection locked="0"/>
    </xf>
    <xf numFmtId="178" fontId="79" fillId="8" borderId="49" xfId="11" applyNumberFormat="1" applyFont="1" applyFill="1" applyBorder="1" applyAlignment="1" applyProtection="1">
      <alignment horizontal="center" vertical="center" shrinkToFit="1"/>
      <protection locked="0"/>
    </xf>
    <xf numFmtId="0" fontId="80" fillId="9" borderId="8" xfId="11" applyFont="1" applyFill="1" applyBorder="1" applyAlignment="1">
      <alignment horizontal="center" vertical="center" wrapText="1" shrinkToFit="1"/>
    </xf>
    <xf numFmtId="0" fontId="80" fillId="9" borderId="29" xfId="11" applyFont="1" applyFill="1" applyBorder="1" applyAlignment="1">
      <alignment horizontal="center" vertical="center" wrapText="1" shrinkToFit="1"/>
    </xf>
    <xf numFmtId="0" fontId="80" fillId="9" borderId="49" xfId="11" applyFont="1" applyFill="1" applyBorder="1" applyAlignment="1">
      <alignment horizontal="center" vertical="center" wrapText="1" shrinkToFit="1"/>
    </xf>
    <xf numFmtId="0" fontId="84" fillId="9" borderId="8" xfId="11" applyFont="1" applyFill="1" applyBorder="1" applyAlignment="1">
      <alignment horizontal="center" vertical="center" wrapText="1" shrinkToFit="1"/>
    </xf>
    <xf numFmtId="0" fontId="84" fillId="9" borderId="29" xfId="11" applyFont="1" applyFill="1" applyBorder="1" applyAlignment="1">
      <alignment horizontal="center" vertical="center" wrapText="1" shrinkToFit="1"/>
    </xf>
    <xf numFmtId="0" fontId="84" fillId="9" borderId="49" xfId="11" applyFont="1" applyFill="1" applyBorder="1" applyAlignment="1">
      <alignment horizontal="center" vertical="center" wrapText="1" shrinkToFit="1"/>
    </xf>
    <xf numFmtId="178" fontId="79" fillId="8" borderId="30" xfId="11" applyNumberFormat="1" applyFont="1" applyFill="1" applyBorder="1" applyAlignment="1" applyProtection="1">
      <alignment horizontal="center" vertical="center" shrinkToFit="1"/>
      <protection locked="0"/>
    </xf>
    <xf numFmtId="0" fontId="85" fillId="8" borderId="6" xfId="11" applyFont="1" applyFill="1" applyBorder="1" applyAlignment="1">
      <alignment vertical="center" shrinkToFit="1"/>
    </xf>
    <xf numFmtId="0" fontId="85" fillId="8" borderId="0" xfId="11" applyFont="1" applyFill="1" applyAlignment="1">
      <alignment vertical="center" shrinkToFit="1"/>
    </xf>
    <xf numFmtId="0" fontId="85" fillId="8" borderId="22" xfId="11" applyFont="1" applyFill="1" applyBorder="1" applyAlignment="1">
      <alignment vertical="center" shrinkToFit="1"/>
    </xf>
    <xf numFmtId="0" fontId="86" fillId="8" borderId="6" xfId="11" applyFont="1" applyFill="1" applyBorder="1" applyAlignment="1">
      <alignment horizontal="left" vertical="center" shrinkToFit="1"/>
    </xf>
    <xf numFmtId="0" fontId="86" fillId="8" borderId="0" xfId="11" applyFont="1" applyFill="1" applyAlignment="1">
      <alignment horizontal="left" vertical="center" shrinkToFit="1"/>
    </xf>
    <xf numFmtId="0" fontId="86" fillId="8" borderId="22" xfId="11" applyFont="1" applyFill="1" applyBorder="1" applyAlignment="1">
      <alignment horizontal="left" vertical="center" shrinkToFit="1"/>
    </xf>
    <xf numFmtId="0" fontId="85" fillId="8" borderId="82" xfId="11" applyFont="1" applyFill="1" applyBorder="1" applyAlignment="1">
      <alignment horizontal="left" vertical="center" shrinkToFit="1"/>
    </xf>
    <xf numFmtId="0" fontId="85" fillId="8" borderId="34" xfId="11" applyFont="1" applyFill="1" applyBorder="1" applyAlignment="1">
      <alignment horizontal="left" vertical="center" shrinkToFit="1"/>
    </xf>
    <xf numFmtId="0" fontId="85" fillId="8" borderId="97" xfId="11" applyFont="1" applyFill="1" applyBorder="1" applyAlignment="1">
      <alignment horizontal="left" vertical="center" shrinkToFit="1"/>
    </xf>
    <xf numFmtId="0" fontId="87" fillId="9" borderId="28" xfId="11" applyFont="1" applyFill="1" applyBorder="1" applyAlignment="1">
      <alignment horizontal="center" vertical="center" shrinkToFit="1"/>
    </xf>
    <xf numFmtId="0" fontId="87" fillId="9" borderId="49" xfId="11" applyFont="1" applyFill="1" applyBorder="1" applyAlignment="1">
      <alignment horizontal="center" vertical="center" shrinkToFit="1"/>
    </xf>
    <xf numFmtId="0" fontId="79" fillId="10" borderId="8" xfId="11" applyFont="1" applyFill="1" applyBorder="1" applyAlignment="1" applyProtection="1">
      <alignment horizontal="center" vertical="center" shrinkToFit="1"/>
      <protection locked="0"/>
    </xf>
    <xf numFmtId="0" fontId="79" fillId="10" borderId="29" xfId="11" applyFont="1" applyFill="1" applyBorder="1" applyAlignment="1" applyProtection="1">
      <alignment horizontal="center" vertical="center" shrinkToFit="1"/>
      <protection locked="0"/>
    </xf>
    <xf numFmtId="0" fontId="79" fillId="10" borderId="30" xfId="11" applyFont="1" applyFill="1" applyBorder="1" applyAlignment="1" applyProtection="1">
      <alignment horizontal="center" vertical="center" shrinkToFit="1"/>
      <protection locked="0"/>
    </xf>
    <xf numFmtId="0" fontId="88" fillId="9" borderId="28" xfId="11" applyFont="1" applyFill="1" applyBorder="1" applyAlignment="1">
      <alignment horizontal="center" vertical="center" shrinkToFit="1"/>
    </xf>
    <xf numFmtId="0" fontId="88" fillId="9" borderId="49" xfId="11" applyFont="1" applyFill="1" applyBorder="1" applyAlignment="1">
      <alignment horizontal="center" vertical="center" shrinkToFit="1"/>
    </xf>
    <xf numFmtId="0" fontId="79" fillId="11" borderId="1" xfId="11" applyFont="1" applyFill="1" applyBorder="1" applyAlignment="1" applyProtection="1">
      <alignment horizontal="center" vertical="center" shrinkToFit="1"/>
      <protection locked="0"/>
    </xf>
    <xf numFmtId="0" fontId="79" fillId="11" borderId="3" xfId="11" applyFont="1" applyFill="1" applyBorder="1" applyAlignment="1" applyProtection="1">
      <alignment horizontal="center" vertical="center" shrinkToFit="1"/>
      <protection locked="0"/>
    </xf>
    <xf numFmtId="0" fontId="86" fillId="8" borderId="82" xfId="11" applyFont="1" applyFill="1" applyBorder="1" applyAlignment="1">
      <alignment horizontal="left" vertical="center" shrinkToFit="1"/>
    </xf>
    <xf numFmtId="0" fontId="86" fillId="8" borderId="34" xfId="11" applyFont="1" applyFill="1" applyBorder="1" applyAlignment="1">
      <alignment horizontal="left" vertical="center" shrinkToFit="1"/>
    </xf>
    <xf numFmtId="0" fontId="86" fillId="8" borderId="97" xfId="11" applyFont="1" applyFill="1" applyBorder="1" applyAlignment="1">
      <alignment horizontal="left" vertical="center" shrinkToFit="1"/>
    </xf>
    <xf numFmtId="0" fontId="88" fillId="9" borderId="8" xfId="11" applyFont="1" applyFill="1" applyBorder="1" applyAlignment="1">
      <alignment horizontal="center" vertical="center" shrinkToFit="1"/>
    </xf>
    <xf numFmtId="0" fontId="88" fillId="9" borderId="29" xfId="11" applyFont="1" applyFill="1" applyBorder="1" applyAlignment="1">
      <alignment horizontal="center" vertical="center" shrinkToFit="1"/>
    </xf>
    <xf numFmtId="0" fontId="88" fillId="9" borderId="30" xfId="11" applyFont="1" applyFill="1" applyBorder="1" applyAlignment="1">
      <alignment horizontal="center" vertical="center" shrinkToFit="1"/>
    </xf>
    <xf numFmtId="0" fontId="89" fillId="12" borderId="8" xfId="11" applyFont="1" applyFill="1" applyBorder="1" applyAlignment="1" applyProtection="1">
      <alignment horizontal="center" vertical="center" shrinkToFit="1"/>
      <protection locked="0"/>
    </xf>
    <xf numFmtId="0" fontId="89" fillId="12" borderId="29" xfId="11" applyFont="1" applyFill="1" applyBorder="1" applyAlignment="1" applyProtection="1">
      <alignment horizontal="center" vertical="center" shrinkToFit="1"/>
      <protection locked="0"/>
    </xf>
    <xf numFmtId="0" fontId="89" fillId="12" borderId="49" xfId="11" applyFont="1" applyFill="1" applyBorder="1" applyAlignment="1" applyProtection="1">
      <alignment horizontal="center" vertical="center" shrinkToFit="1"/>
      <protection locked="0"/>
    </xf>
    <xf numFmtId="0" fontId="89" fillId="12" borderId="30" xfId="11" applyFont="1" applyFill="1" applyBorder="1" applyAlignment="1" applyProtection="1">
      <alignment horizontal="center" vertical="center" shrinkToFit="1"/>
      <protection locked="0"/>
    </xf>
    <xf numFmtId="0" fontId="88" fillId="9" borderId="83" xfId="11" applyFont="1" applyFill="1" applyBorder="1" applyAlignment="1">
      <alignment horizontal="center" vertical="center" shrinkToFit="1"/>
    </xf>
    <xf numFmtId="0" fontId="88" fillId="9" borderId="55" xfId="11" applyFont="1" applyFill="1" applyBorder="1" applyAlignment="1">
      <alignment horizontal="center" vertical="center" shrinkToFit="1"/>
    </xf>
    <xf numFmtId="0" fontId="72" fillId="13" borderId="8" xfId="11" applyFont="1" applyFill="1" applyBorder="1" applyAlignment="1">
      <alignment horizontal="center" vertical="center" shrinkToFit="1"/>
    </xf>
    <xf numFmtId="0" fontId="72" fillId="13" borderId="49" xfId="11" applyFont="1" applyFill="1" applyBorder="1" applyAlignment="1">
      <alignment horizontal="center" vertical="center" shrinkToFit="1"/>
    </xf>
    <xf numFmtId="0" fontId="89" fillId="14" borderId="1" xfId="11" applyFont="1" applyFill="1" applyBorder="1" applyAlignment="1" applyProtection="1">
      <alignment horizontal="center" vertical="center" shrinkToFit="1"/>
      <protection locked="0"/>
    </xf>
    <xf numFmtId="0" fontId="72" fillId="13" borderId="1" xfId="11" applyFont="1" applyFill="1" applyBorder="1" applyAlignment="1">
      <alignment horizontal="center" vertical="center" shrinkToFit="1"/>
    </xf>
    <xf numFmtId="0" fontId="89" fillId="14" borderId="3" xfId="11" applyFont="1" applyFill="1" applyBorder="1" applyAlignment="1" applyProtection="1">
      <alignment horizontal="center" vertical="center" shrinkToFit="1"/>
      <protection locked="0"/>
    </xf>
    <xf numFmtId="0" fontId="88" fillId="9" borderId="6" xfId="11" applyFont="1" applyFill="1" applyBorder="1" applyAlignment="1">
      <alignment horizontal="center" vertical="center" shrinkToFit="1"/>
    </xf>
    <xf numFmtId="0" fontId="88" fillId="9" borderId="57" xfId="11" applyFont="1" applyFill="1" applyBorder="1" applyAlignment="1">
      <alignment horizontal="center" vertical="center" shrinkToFit="1"/>
    </xf>
    <xf numFmtId="0" fontId="89" fillId="14" borderId="8" xfId="11" applyFont="1" applyFill="1" applyBorder="1" applyAlignment="1" applyProtection="1">
      <alignment horizontal="center" vertical="center" shrinkToFit="1"/>
      <protection locked="0"/>
    </xf>
    <xf numFmtId="0" fontId="89" fillId="14" borderId="29" xfId="11" applyFont="1" applyFill="1" applyBorder="1" applyAlignment="1" applyProtection="1">
      <alignment horizontal="center" vertical="center" shrinkToFit="1"/>
      <protection locked="0"/>
    </xf>
    <xf numFmtId="0" fontId="89" fillId="14" borderId="30" xfId="11" applyFont="1" applyFill="1" applyBorder="1" applyAlignment="1" applyProtection="1">
      <alignment horizontal="center" vertical="center" shrinkToFit="1"/>
      <protection locked="0"/>
    </xf>
    <xf numFmtId="0" fontId="88" fillId="9" borderId="82" xfId="11" applyFont="1" applyFill="1" applyBorder="1" applyAlignment="1">
      <alignment horizontal="center" vertical="center" shrinkToFit="1"/>
    </xf>
    <xf numFmtId="0" fontId="88" fillId="9" borderId="58" xfId="11" applyFont="1" applyFill="1" applyBorder="1" applyAlignment="1">
      <alignment horizontal="center" vertical="center" shrinkToFit="1"/>
    </xf>
    <xf numFmtId="0" fontId="89" fillId="15" borderId="1" xfId="11" applyFont="1" applyFill="1" applyBorder="1" applyAlignment="1" applyProtection="1">
      <alignment horizontal="center" vertical="center" shrinkToFit="1"/>
      <protection locked="0"/>
    </xf>
    <xf numFmtId="0" fontId="89" fillId="15" borderId="3" xfId="11" applyFont="1" applyFill="1" applyBorder="1" applyAlignment="1" applyProtection="1">
      <alignment horizontal="center" vertical="center" shrinkToFit="1"/>
      <protection locked="0"/>
    </xf>
    <xf numFmtId="0" fontId="89" fillId="16" borderId="1" xfId="11" applyFont="1" applyFill="1" applyBorder="1" applyAlignment="1" applyProtection="1">
      <alignment horizontal="center" vertical="center" shrinkToFit="1"/>
      <protection locked="0"/>
    </xf>
    <xf numFmtId="0" fontId="89" fillId="16" borderId="3" xfId="11" applyFont="1" applyFill="1" applyBorder="1" applyAlignment="1" applyProtection="1">
      <alignment horizontal="center" vertical="center" shrinkToFit="1"/>
      <protection locked="0"/>
    </xf>
    <xf numFmtId="0" fontId="72" fillId="16" borderId="1" xfId="11" applyFont="1" applyFill="1" applyBorder="1" applyAlignment="1" applyProtection="1">
      <alignment horizontal="center" vertical="center" shrinkToFit="1"/>
      <protection locked="0"/>
    </xf>
    <xf numFmtId="0" fontId="72" fillId="16" borderId="3" xfId="11" applyFont="1" applyFill="1" applyBorder="1" applyAlignment="1" applyProtection="1">
      <alignment horizontal="center" vertical="center" shrinkToFit="1"/>
      <protection locked="0"/>
    </xf>
    <xf numFmtId="0" fontId="89" fillId="17" borderId="1" xfId="11" applyFont="1" applyFill="1" applyBorder="1" applyAlignment="1" applyProtection="1">
      <alignment horizontal="center" vertical="center" shrinkToFit="1"/>
      <protection locked="0"/>
    </xf>
    <xf numFmtId="0" fontId="89" fillId="17" borderId="3" xfId="11" applyFont="1" applyFill="1" applyBorder="1" applyAlignment="1" applyProtection="1">
      <alignment horizontal="center" vertical="center" shrinkToFit="1"/>
      <protection locked="0"/>
    </xf>
    <xf numFmtId="0" fontId="72" fillId="13" borderId="8" xfId="11" applyFont="1" applyFill="1" applyBorder="1" applyAlignment="1" applyProtection="1">
      <alignment horizontal="center" vertical="center" shrinkToFit="1"/>
      <protection locked="0"/>
    </xf>
    <xf numFmtId="0" fontId="72" fillId="13" borderId="49" xfId="11" applyFont="1" applyFill="1" applyBorder="1" applyAlignment="1" applyProtection="1">
      <alignment horizontal="center" vertical="center" shrinkToFit="1"/>
      <protection locked="0"/>
    </xf>
    <xf numFmtId="0" fontId="89" fillId="18" borderId="1" xfId="11" applyFont="1" applyFill="1" applyBorder="1" applyAlignment="1" applyProtection="1">
      <alignment horizontal="center" vertical="center" shrinkToFit="1"/>
      <protection locked="0"/>
    </xf>
    <xf numFmtId="0" fontId="89" fillId="18" borderId="3" xfId="11" applyFont="1" applyFill="1" applyBorder="1" applyAlignment="1" applyProtection="1">
      <alignment horizontal="center" vertical="center" shrinkToFit="1"/>
      <protection locked="0"/>
    </xf>
    <xf numFmtId="0" fontId="85" fillId="8" borderId="6" xfId="11" applyFont="1" applyFill="1" applyBorder="1" applyAlignment="1">
      <alignment horizontal="center" vertical="center" shrinkToFit="1"/>
    </xf>
    <xf numFmtId="0" fontId="90" fillId="19" borderId="1" xfId="11" applyFont="1" applyFill="1" applyBorder="1" applyAlignment="1" applyProtection="1">
      <alignment horizontal="center" vertical="center" shrinkToFit="1"/>
      <protection locked="0"/>
    </xf>
    <xf numFmtId="0" fontId="85" fillId="8" borderId="0" xfId="11" applyFont="1" applyFill="1" applyAlignment="1">
      <alignment horizontal="center" vertical="center" shrinkToFit="1"/>
    </xf>
    <xf numFmtId="0" fontId="86" fillId="8" borderId="6" xfId="11" applyFont="1" applyFill="1" applyBorder="1" applyAlignment="1">
      <alignment horizontal="center" vertical="center" shrinkToFit="1"/>
    </xf>
    <xf numFmtId="0" fontId="86" fillId="8" borderId="0" xfId="11" applyFont="1" applyFill="1" applyAlignment="1">
      <alignment horizontal="center" vertical="center" shrinkToFit="1"/>
    </xf>
    <xf numFmtId="0" fontId="91" fillId="8" borderId="0" xfId="11" applyFont="1" applyFill="1" applyAlignment="1">
      <alignment vertical="center" shrinkToFit="1"/>
    </xf>
    <xf numFmtId="0" fontId="86" fillId="8" borderId="22" xfId="11" applyFont="1" applyFill="1" applyBorder="1" applyAlignment="1">
      <alignment horizontal="center" vertical="center" shrinkToFit="1"/>
    </xf>
    <xf numFmtId="0" fontId="81" fillId="9" borderId="28" xfId="11" applyFont="1" applyFill="1" applyBorder="1" applyAlignment="1">
      <alignment horizontal="center" vertical="center" shrinkToFit="1"/>
    </xf>
    <xf numFmtId="0" fontId="81" fillId="9" borderId="49" xfId="11" applyFont="1" applyFill="1" applyBorder="1" applyAlignment="1">
      <alignment horizontal="center" vertical="center" shrinkToFit="1"/>
    </xf>
    <xf numFmtId="0" fontId="72" fillId="13" borderId="29" xfId="11" applyFont="1" applyFill="1" applyBorder="1" applyAlignment="1">
      <alignment horizontal="center" vertical="center" shrinkToFit="1"/>
    </xf>
    <xf numFmtId="0" fontId="79" fillId="19" borderId="8" xfId="11" applyFont="1" applyFill="1" applyBorder="1" applyAlignment="1" applyProtection="1">
      <alignment horizontal="center" vertical="center" shrinkToFit="1"/>
      <protection locked="0"/>
    </xf>
    <xf numFmtId="0" fontId="79" fillId="19" borderId="29" xfId="11" applyFont="1" applyFill="1" applyBorder="1" applyAlignment="1" applyProtection="1">
      <alignment horizontal="center" vertical="center" shrinkToFit="1"/>
      <protection locked="0"/>
    </xf>
    <xf numFmtId="0" fontId="79" fillId="19" borderId="49" xfId="11" applyFont="1" applyFill="1" applyBorder="1" applyAlignment="1" applyProtection="1">
      <alignment horizontal="center" vertical="center" shrinkToFit="1"/>
      <protection locked="0"/>
    </xf>
    <xf numFmtId="0" fontId="89" fillId="19" borderId="1" xfId="11" applyFont="1" applyFill="1" applyBorder="1" applyAlignment="1" applyProtection="1">
      <alignment horizontal="left" vertical="top" shrinkToFit="1"/>
      <protection locked="0"/>
    </xf>
    <xf numFmtId="0" fontId="89" fillId="19" borderId="3" xfId="11" applyFont="1" applyFill="1" applyBorder="1" applyAlignment="1" applyProtection="1">
      <alignment horizontal="left" vertical="top" shrinkToFit="1"/>
      <protection locked="0"/>
    </xf>
    <xf numFmtId="0" fontId="72" fillId="13" borderId="29" xfId="11" applyFont="1" applyFill="1" applyBorder="1" applyAlignment="1" applyProtection="1">
      <alignment horizontal="center" vertical="center" shrinkToFit="1"/>
      <protection locked="0"/>
    </xf>
    <xf numFmtId="0" fontId="92" fillId="9" borderId="8" xfId="11" applyFont="1" applyFill="1" applyBorder="1" applyAlignment="1" applyProtection="1">
      <alignment horizontal="left" vertical="center" shrinkToFit="1"/>
      <protection locked="0"/>
    </xf>
    <xf numFmtId="0" fontId="92" fillId="9" borderId="29" xfId="11" applyFont="1" applyFill="1" applyBorder="1" applyAlignment="1" applyProtection="1">
      <alignment horizontal="left" vertical="center" shrinkToFit="1"/>
      <protection locked="0"/>
    </xf>
    <xf numFmtId="0" fontId="92" fillId="9" borderId="49" xfId="11" applyFont="1" applyFill="1" applyBorder="1" applyAlignment="1" applyProtection="1">
      <alignment horizontal="left" vertical="center" shrinkToFit="1"/>
      <protection locked="0"/>
    </xf>
    <xf numFmtId="0" fontId="93" fillId="8" borderId="6" xfId="11" applyFont="1" applyFill="1" applyBorder="1">
      <alignment vertical="center"/>
    </xf>
    <xf numFmtId="0" fontId="93" fillId="8" borderId="0" xfId="11" applyFont="1" applyFill="1">
      <alignment vertical="center"/>
    </xf>
    <xf numFmtId="0" fontId="88" fillId="9" borderId="28" xfId="11" applyFont="1" applyFill="1" applyBorder="1" applyAlignment="1">
      <alignment horizontal="center" vertical="center"/>
    </xf>
    <xf numFmtId="0" fontId="88" fillId="9" borderId="49" xfId="11" applyFont="1" applyFill="1" applyBorder="1" applyAlignment="1">
      <alignment horizontal="center" vertical="center"/>
    </xf>
    <xf numFmtId="0" fontId="89" fillId="14" borderId="49" xfId="11" applyFont="1" applyFill="1" applyBorder="1" applyAlignment="1" applyProtection="1">
      <alignment horizontal="center" vertical="center" shrinkToFit="1"/>
      <protection locked="0"/>
    </xf>
    <xf numFmtId="0" fontId="88" fillId="9" borderId="28" xfId="11" applyFont="1" applyFill="1" applyBorder="1" applyAlignment="1">
      <alignment horizontal="center" vertical="center" wrapText="1" shrinkToFit="1"/>
    </xf>
    <xf numFmtId="0" fontId="88" fillId="9" borderId="49" xfId="11" applyFont="1" applyFill="1" applyBorder="1" applyAlignment="1">
      <alignment horizontal="center" vertical="center" wrapText="1" shrinkToFit="1"/>
    </xf>
    <xf numFmtId="0" fontId="1" fillId="8" borderId="6" xfId="11" applyFill="1" applyBorder="1">
      <alignment vertical="center"/>
    </xf>
    <xf numFmtId="0" fontId="1" fillId="8" borderId="22" xfId="11" applyFill="1" applyBorder="1">
      <alignment vertical="center"/>
    </xf>
    <xf numFmtId="0" fontId="94" fillId="20" borderId="35" xfId="11" applyFont="1" applyFill="1" applyBorder="1" applyAlignment="1">
      <alignment horizontal="center" vertical="center" wrapText="1"/>
    </xf>
    <xf numFmtId="0" fontId="94" fillId="20" borderId="52" xfId="11" applyFont="1" applyFill="1" applyBorder="1" applyAlignment="1">
      <alignment horizontal="center" vertical="center" wrapText="1"/>
    </xf>
    <xf numFmtId="0" fontId="94" fillId="20" borderId="36" xfId="11" applyFont="1" applyFill="1" applyBorder="1" applyAlignment="1">
      <alignment horizontal="center" vertical="center" wrapText="1"/>
    </xf>
    <xf numFmtId="0" fontId="95" fillId="8" borderId="9" xfId="11" applyFont="1" applyFill="1" applyBorder="1" applyAlignment="1">
      <alignment horizontal="center" vertical="center" wrapText="1"/>
    </xf>
    <xf numFmtId="0" fontId="95" fillId="8" borderId="52" xfId="11" applyFont="1" applyFill="1" applyBorder="1" applyAlignment="1">
      <alignment horizontal="center" vertical="center" wrapText="1"/>
    </xf>
    <xf numFmtId="0" fontId="95" fillId="8" borderId="53" xfId="11" applyFont="1" applyFill="1" applyBorder="1" applyAlignment="1">
      <alignment horizontal="center" vertical="center" wrapText="1"/>
    </xf>
    <xf numFmtId="0" fontId="77" fillId="0" borderId="32" xfId="11" applyFont="1" applyBorder="1" applyAlignment="1">
      <alignment horizontal="left" vertical="center" shrinkToFit="1"/>
    </xf>
    <xf numFmtId="0" fontId="77" fillId="0" borderId="50" xfId="11" applyFont="1" applyBorder="1" applyAlignment="1">
      <alignment horizontal="left" vertical="center" shrinkToFit="1"/>
    </xf>
    <xf numFmtId="0" fontId="77" fillId="0" borderId="50" xfId="11" applyFont="1" applyBorder="1" applyAlignment="1">
      <alignment horizontal="center" vertical="center" shrinkToFit="1"/>
    </xf>
    <xf numFmtId="0" fontId="77" fillId="0" borderId="50" xfId="11" applyFont="1" applyBorder="1" applyAlignment="1">
      <alignment vertical="center" shrinkToFit="1"/>
    </xf>
    <xf numFmtId="0" fontId="77" fillId="0" borderId="51" xfId="11" applyFont="1" applyBorder="1" applyAlignment="1">
      <alignment vertical="center" shrinkToFit="1"/>
    </xf>
    <xf numFmtId="0" fontId="78" fillId="9" borderId="31" xfId="11" applyFont="1" applyFill="1" applyBorder="1" applyAlignment="1">
      <alignment horizontal="center" vertical="center" shrinkToFit="1"/>
    </xf>
    <xf numFmtId="0" fontId="78" fillId="9" borderId="1" xfId="11" applyFont="1" applyFill="1" applyBorder="1" applyAlignment="1">
      <alignment horizontal="center" vertical="center" shrinkToFit="1"/>
    </xf>
    <xf numFmtId="178" fontId="79" fillId="0" borderId="1" xfId="11" applyNumberFormat="1" applyFont="1" applyBorder="1" applyAlignment="1">
      <alignment horizontal="center" vertical="center" shrinkToFit="1"/>
    </xf>
    <xf numFmtId="0" fontId="80" fillId="9" borderId="1" xfId="11" applyFont="1" applyFill="1" applyBorder="1" applyAlignment="1">
      <alignment horizontal="center" vertical="center" wrapText="1" shrinkToFit="1"/>
    </xf>
    <xf numFmtId="0" fontId="84" fillId="9" borderId="1" xfId="11" applyFont="1" applyFill="1" applyBorder="1" applyAlignment="1">
      <alignment horizontal="center" vertical="center" wrapText="1" shrinkToFit="1"/>
    </xf>
    <xf numFmtId="178" fontId="79" fillId="0" borderId="3" xfId="11" applyNumberFormat="1" applyFont="1" applyBorder="1" applyAlignment="1">
      <alignment horizontal="center" vertical="center" shrinkToFit="1"/>
    </xf>
    <xf numFmtId="0" fontId="85" fillId="0" borderId="6" xfId="11" applyFont="1" applyBorder="1" applyAlignment="1">
      <alignment vertical="center" shrinkToFit="1"/>
    </xf>
    <xf numFmtId="0" fontId="85" fillId="0" borderId="0" xfId="11" applyFont="1" applyAlignment="1">
      <alignment vertical="center" shrinkToFit="1"/>
    </xf>
    <xf numFmtId="0" fontId="85" fillId="0" borderId="22" xfId="11" applyFont="1" applyBorder="1" applyAlignment="1">
      <alignment vertical="center" shrinkToFit="1"/>
    </xf>
    <xf numFmtId="0" fontId="86" fillId="0" borderId="6" xfId="11" applyFont="1" applyBorder="1" applyAlignment="1">
      <alignment horizontal="left" vertical="center" shrinkToFit="1"/>
    </xf>
    <xf numFmtId="0" fontId="86" fillId="0" borderId="0" xfId="11" applyFont="1" applyAlignment="1">
      <alignment horizontal="left" vertical="center" shrinkToFit="1"/>
    </xf>
    <xf numFmtId="0" fontId="86" fillId="0" borderId="22" xfId="11" applyFont="1" applyBorder="1" applyAlignment="1">
      <alignment horizontal="left" vertical="center" shrinkToFit="1"/>
    </xf>
    <xf numFmtId="0" fontId="85" fillId="0" borderId="82" xfId="11" applyFont="1" applyBorder="1" applyAlignment="1">
      <alignment horizontal="left" vertical="center" shrinkToFit="1"/>
    </xf>
    <xf numFmtId="0" fontId="85" fillId="0" borderId="34" xfId="11" applyFont="1" applyBorder="1" applyAlignment="1">
      <alignment horizontal="left" vertical="center" shrinkToFit="1"/>
    </xf>
    <xf numFmtId="0" fontId="85" fillId="0" borderId="97" xfId="11" applyFont="1" applyBorder="1" applyAlignment="1">
      <alignment horizontal="left" vertical="center" shrinkToFit="1"/>
    </xf>
    <xf numFmtId="0" fontId="79" fillId="10" borderId="8" xfId="11" applyFont="1" applyFill="1" applyBorder="1" applyAlignment="1">
      <alignment horizontal="center" vertical="center" shrinkToFit="1"/>
    </xf>
    <xf numFmtId="0" fontId="79" fillId="10" borderId="29" xfId="11" applyFont="1" applyFill="1" applyBorder="1" applyAlignment="1">
      <alignment horizontal="center" vertical="center" shrinkToFit="1"/>
    </xf>
    <xf numFmtId="0" fontId="79" fillId="10" borderId="30" xfId="11" applyFont="1" applyFill="1" applyBorder="1" applyAlignment="1">
      <alignment horizontal="center" vertical="center" shrinkToFit="1"/>
    </xf>
    <xf numFmtId="0" fontId="88" fillId="9" borderId="31" xfId="11" applyFont="1" applyFill="1" applyBorder="1" applyAlignment="1">
      <alignment horizontal="center" vertical="center" shrinkToFit="1"/>
    </xf>
    <xf numFmtId="0" fontId="88" fillId="9" borderId="1" xfId="11" applyFont="1" applyFill="1" applyBorder="1" applyAlignment="1">
      <alignment horizontal="center" vertical="center" shrinkToFit="1"/>
    </xf>
    <xf numFmtId="0" fontId="79" fillId="11" borderId="1" xfId="11" applyFont="1" applyFill="1" applyBorder="1" applyAlignment="1">
      <alignment horizontal="center" vertical="center" shrinkToFit="1"/>
    </xf>
    <xf numFmtId="0" fontId="79" fillId="11" borderId="3" xfId="11" applyFont="1" applyFill="1" applyBorder="1" applyAlignment="1">
      <alignment horizontal="center" vertical="center" shrinkToFit="1"/>
    </xf>
    <xf numFmtId="0" fontId="86" fillId="0" borderId="82" xfId="11" applyFont="1" applyBorder="1" applyAlignment="1">
      <alignment horizontal="left" vertical="center" shrinkToFit="1"/>
    </xf>
    <xf numFmtId="0" fontId="86" fillId="0" borderId="34" xfId="11" applyFont="1" applyBorder="1" applyAlignment="1">
      <alignment horizontal="left" vertical="center" shrinkToFit="1"/>
    </xf>
    <xf numFmtId="0" fontId="86" fillId="0" borderId="97" xfId="11" applyFont="1" applyBorder="1" applyAlignment="1">
      <alignment horizontal="left" vertical="center" shrinkToFit="1"/>
    </xf>
    <xf numFmtId="0" fontId="89" fillId="12" borderId="1" xfId="11" applyFont="1" applyFill="1" applyBorder="1" applyAlignment="1">
      <alignment horizontal="center" vertical="center" shrinkToFit="1"/>
    </xf>
    <xf numFmtId="0" fontId="90" fillId="12" borderId="1" xfId="11" applyFont="1" applyFill="1" applyBorder="1" applyAlignment="1">
      <alignment horizontal="center" vertical="center" wrapText="1" shrinkToFit="1"/>
    </xf>
    <xf numFmtId="0" fontId="90" fillId="12" borderId="1" xfId="11" applyFont="1" applyFill="1" applyBorder="1" applyAlignment="1">
      <alignment horizontal="center" vertical="center" shrinkToFit="1"/>
    </xf>
    <xf numFmtId="0" fontId="79" fillId="12" borderId="1" xfId="11" applyFont="1" applyFill="1" applyBorder="1" applyAlignment="1">
      <alignment horizontal="center" vertical="center" shrinkToFit="1"/>
    </xf>
    <xf numFmtId="0" fontId="88" fillId="9" borderId="3" xfId="11" applyFont="1" applyFill="1" applyBorder="1" applyAlignment="1">
      <alignment horizontal="center" vertical="center" shrinkToFit="1"/>
    </xf>
    <xf numFmtId="0" fontId="89" fillId="14" borderId="1" xfId="11" applyFont="1" applyFill="1" applyBorder="1" applyAlignment="1">
      <alignment horizontal="center" vertical="center" shrinkToFit="1"/>
    </xf>
    <xf numFmtId="0" fontId="89" fillId="15" borderId="1" xfId="11" applyFont="1" applyFill="1" applyBorder="1" applyAlignment="1">
      <alignment horizontal="center" vertical="center" shrinkToFit="1"/>
    </xf>
    <xf numFmtId="0" fontId="89" fillId="16" borderId="1" xfId="11" applyFont="1" applyFill="1" applyBorder="1" applyAlignment="1">
      <alignment horizontal="center" vertical="center" shrinkToFit="1"/>
    </xf>
    <xf numFmtId="0" fontId="72" fillId="16" borderId="1" xfId="11" applyFont="1" applyFill="1" applyBorder="1" applyAlignment="1">
      <alignment horizontal="center" vertical="center" shrinkToFit="1"/>
    </xf>
    <xf numFmtId="0" fontId="89" fillId="17" borderId="1" xfId="11" applyFont="1" applyFill="1" applyBorder="1" applyAlignment="1">
      <alignment horizontal="center" vertical="center" shrinkToFit="1"/>
    </xf>
    <xf numFmtId="0" fontId="89" fillId="18" borderId="1" xfId="11" applyFont="1" applyFill="1" applyBorder="1" applyAlignment="1">
      <alignment horizontal="center" vertical="center" shrinkToFit="1"/>
    </xf>
    <xf numFmtId="0" fontId="85" fillId="0" borderId="6" xfId="11" applyFont="1" applyBorder="1" applyAlignment="1">
      <alignment horizontal="center" vertical="center" shrinkToFit="1"/>
    </xf>
    <xf numFmtId="0" fontId="90" fillId="19" borderId="1" xfId="11" applyFont="1" applyFill="1" applyBorder="1" applyAlignment="1">
      <alignment horizontal="center" vertical="center" shrinkToFit="1"/>
    </xf>
    <xf numFmtId="0" fontId="85" fillId="0" borderId="0" xfId="11" applyFont="1" applyAlignment="1">
      <alignment horizontal="center" vertical="center" shrinkToFit="1"/>
    </xf>
    <xf numFmtId="0" fontId="86" fillId="0" borderId="6" xfId="11" applyFont="1" applyBorder="1" applyAlignment="1">
      <alignment horizontal="center" vertical="center" shrinkToFit="1"/>
    </xf>
    <xf numFmtId="0" fontId="86" fillId="0" borderId="0" xfId="11" applyFont="1" applyAlignment="1">
      <alignment horizontal="center" vertical="center" shrinkToFit="1"/>
    </xf>
    <xf numFmtId="0" fontId="91" fillId="0" borderId="0" xfId="11" applyFont="1" applyAlignment="1">
      <alignment vertical="center" shrinkToFit="1"/>
    </xf>
    <xf numFmtId="0" fontId="86" fillId="0" borderId="22" xfId="11" applyFont="1" applyBorder="1" applyAlignment="1">
      <alignment horizontal="center" vertical="center" shrinkToFit="1"/>
    </xf>
    <xf numFmtId="0" fontId="81" fillId="9" borderId="31" xfId="11" applyFont="1" applyFill="1" applyBorder="1" applyAlignment="1">
      <alignment horizontal="center" vertical="center" shrinkToFit="1"/>
    </xf>
    <xf numFmtId="0" fontId="81" fillId="9" borderId="1" xfId="11" applyFont="1" applyFill="1" applyBorder="1" applyAlignment="1">
      <alignment horizontal="center" vertical="center" shrinkToFit="1"/>
    </xf>
    <xf numFmtId="0" fontId="79" fillId="19" borderId="1" xfId="11" applyFont="1" applyFill="1" applyBorder="1" applyAlignment="1">
      <alignment horizontal="center" vertical="center" shrinkToFit="1"/>
    </xf>
    <xf numFmtId="0" fontId="89" fillId="19" borderId="1" xfId="11" applyFont="1" applyFill="1" applyBorder="1" applyAlignment="1">
      <alignment horizontal="left" vertical="top" wrapText="1" shrinkToFit="1"/>
    </xf>
    <xf numFmtId="0" fontId="85" fillId="19" borderId="1" xfId="11" applyFont="1" applyFill="1" applyBorder="1" applyAlignment="1">
      <alignment horizontal="center" vertical="center" shrinkToFit="1"/>
    </xf>
    <xf numFmtId="0" fontId="92" fillId="9" borderId="8" xfId="11" applyFont="1" applyFill="1" applyBorder="1" applyAlignment="1">
      <alignment horizontal="left" vertical="center" shrinkToFit="1"/>
    </xf>
    <xf numFmtId="0" fontId="92" fillId="9" borderId="29" xfId="11" applyFont="1" applyFill="1" applyBorder="1" applyAlignment="1">
      <alignment horizontal="left" vertical="center" shrinkToFit="1"/>
    </xf>
    <xf numFmtId="0" fontId="92" fillId="9" borderId="49" xfId="11" applyFont="1" applyFill="1" applyBorder="1" applyAlignment="1">
      <alignment horizontal="left" vertical="center" shrinkToFit="1"/>
    </xf>
    <xf numFmtId="0" fontId="100" fillId="15" borderId="1" xfId="11" applyFont="1" applyFill="1" applyBorder="1" applyAlignment="1">
      <alignment horizontal="center" vertical="center" shrinkToFit="1"/>
    </xf>
    <xf numFmtId="0" fontId="93" fillId="0" borderId="6" xfId="11" applyFont="1" applyBorder="1">
      <alignment vertical="center"/>
    </xf>
    <xf numFmtId="0" fontId="93" fillId="0" borderId="0" xfId="11" applyFont="1">
      <alignment vertical="center"/>
    </xf>
    <xf numFmtId="0" fontId="88" fillId="9" borderId="31" xfId="11" applyFont="1" applyFill="1" applyBorder="1" applyAlignment="1">
      <alignment horizontal="center" vertical="center"/>
    </xf>
    <xf numFmtId="0" fontId="88" fillId="9" borderId="1" xfId="11" applyFont="1" applyFill="1" applyBorder="1" applyAlignment="1">
      <alignment horizontal="center" vertical="center"/>
    </xf>
    <xf numFmtId="0" fontId="89" fillId="14" borderId="1" xfId="11" applyFont="1" applyFill="1" applyBorder="1" applyAlignment="1">
      <alignment horizontal="center" vertical="center" wrapText="1" shrinkToFit="1"/>
    </xf>
    <xf numFmtId="0" fontId="88" fillId="9" borderId="31" xfId="11" applyFont="1" applyFill="1" applyBorder="1" applyAlignment="1">
      <alignment horizontal="center" vertical="center" wrapText="1" shrinkToFit="1"/>
    </xf>
    <xf numFmtId="0" fontId="94" fillId="20" borderId="1" xfId="11" applyFont="1" applyFill="1" applyBorder="1" applyAlignment="1">
      <alignment horizontal="center" vertical="center" wrapText="1"/>
    </xf>
    <xf numFmtId="0" fontId="95" fillId="0" borderId="1" xfId="11" applyFont="1" applyBorder="1" applyAlignment="1">
      <alignment horizontal="center" vertical="center" wrapText="1"/>
    </xf>
  </cellXfs>
  <cellStyles count="12">
    <cellStyle name="標準" xfId="0" builtinId="0"/>
    <cellStyle name="標準 2" xfId="1" xr:uid="{1BF27981-24B9-47A6-BB17-E93A6664FA9F}"/>
    <cellStyle name="標準 2 2" xfId="7" xr:uid="{5A5389FB-7969-460C-A2D6-7579A506F209}"/>
    <cellStyle name="標準 2 2 2" xfId="4" xr:uid="{0D8269F6-D7BF-4775-B73A-A2A9A2E6A083}"/>
    <cellStyle name="標準 2 2 3" xfId="8" xr:uid="{608E8CC6-A8EE-4668-9F64-0E03536F6C01}"/>
    <cellStyle name="標準 2 3" xfId="10" xr:uid="{8720AB1C-81A5-451A-912C-7E499364A14C}"/>
    <cellStyle name="標準 3" xfId="2" xr:uid="{9B99C726-B5C9-4D05-B217-100053E709F5}"/>
    <cellStyle name="標準 4" xfId="3" xr:uid="{32CDBF8E-EB86-4452-8CE7-8075EE316460}"/>
    <cellStyle name="標準 5" xfId="6" xr:uid="{761D7DD2-D5B7-47DE-95E7-4FEA79129188}"/>
    <cellStyle name="標準 6" xfId="9" xr:uid="{9542C29B-FEA3-4774-AC78-9830365EE99D}"/>
    <cellStyle name="標準 7" xfId="11" xr:uid="{6214F747-E18A-4944-8694-1BF7FB359F63}"/>
    <cellStyle name="標準_各種管理表" xfId="5" xr:uid="{3BE99C2C-8C6B-46ED-9CB1-D286D11705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2</xdr:col>
      <xdr:colOff>177800</xdr:colOff>
      <xdr:row>35</xdr:row>
      <xdr:rowOff>107950</xdr:rowOff>
    </xdr:from>
    <xdr:to>
      <xdr:col>6</xdr:col>
      <xdr:colOff>76200</xdr:colOff>
      <xdr:row>37</xdr:row>
      <xdr:rowOff>101600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1438275" y="6057900"/>
          <a:ext cx="2409825" cy="419100"/>
        </a:xfrm>
        <a:prstGeom prst="flowChartProcess">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代表者</a:t>
          </a:r>
        </a:p>
        <a:p>
          <a:pPr algn="ctr" rtl="0">
            <a:lnSpc>
              <a:spcPts val="1200"/>
            </a:lnSpc>
            <a:defRPr sz="1000"/>
          </a:pPr>
          <a:r>
            <a:rPr lang="ja-JP" altLang="en-US" sz="1100" b="0" i="0" u="none" strike="noStrike" baseline="0">
              <a:solidFill>
                <a:srgbClr val="000000"/>
              </a:solidFill>
              <a:latin typeface="ＭＳ Ｐゴシック"/>
              <a:ea typeface="ＭＳ Ｐゴシック"/>
            </a:rPr>
            <a:t>（役職・氏名）</a:t>
          </a:r>
        </a:p>
      </xdr:txBody>
    </xdr:sp>
    <xdr:clientData/>
  </xdr:twoCellAnchor>
  <xdr:twoCellAnchor>
    <xdr:from>
      <xdr:col>1</xdr:col>
      <xdr:colOff>158750</xdr:colOff>
      <xdr:row>68</xdr:row>
      <xdr:rowOff>114300</xdr:rowOff>
    </xdr:from>
    <xdr:to>
      <xdr:col>3</xdr:col>
      <xdr:colOff>368300</xdr:colOff>
      <xdr:row>71</xdr:row>
      <xdr:rowOff>133350</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790575" y="13344525"/>
          <a:ext cx="1466850" cy="647700"/>
        </a:xfrm>
        <a:prstGeom prst="flowChartProcess">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●共同利用施設</a:t>
          </a:r>
        </a:p>
        <a:p>
          <a:pPr algn="l" rtl="0">
            <a:lnSpc>
              <a:spcPts val="1200"/>
            </a:lnSpc>
            <a:defRPr sz="1000"/>
          </a:pPr>
          <a:r>
            <a:rPr lang="ja-JP" altLang="en-US" sz="1100" b="0" i="0" u="none" strike="noStrike" baseline="0">
              <a:solidFill>
                <a:srgbClr val="000000"/>
              </a:solidFill>
              <a:latin typeface="ＭＳ Ｐゴシック"/>
              <a:ea typeface="ＭＳ Ｐゴシック"/>
            </a:rPr>
            <a:t>（施設名　　　　　　　　　）</a:t>
          </a:r>
        </a:p>
        <a:p>
          <a:pPr algn="l" rtl="0">
            <a:lnSpc>
              <a:spcPts val="1300"/>
            </a:lnSpc>
            <a:defRPr sz="1000"/>
          </a:pPr>
          <a:r>
            <a:rPr lang="ja-JP" altLang="en-US" sz="1100" b="0" i="0" u="none" strike="noStrike" baseline="0">
              <a:solidFill>
                <a:srgbClr val="000000"/>
              </a:solidFill>
              <a:latin typeface="ＭＳ Ｐゴシック"/>
              <a:ea typeface="ＭＳ Ｐゴシック"/>
            </a:rPr>
            <a:t>管理責任者</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107950</xdr:colOff>
      <xdr:row>40</xdr:row>
      <xdr:rowOff>12700</xdr:rowOff>
    </xdr:from>
    <xdr:to>
      <xdr:col>2</xdr:col>
      <xdr:colOff>190500</xdr:colOff>
      <xdr:row>43</xdr:row>
      <xdr:rowOff>31750</xdr:rowOff>
    </xdr:to>
    <xdr:sp macro="" textlink="">
      <xdr:nvSpPr>
        <xdr:cNvPr id="4" name="AutoShape 3">
          <a:extLst>
            <a:ext uri="{FF2B5EF4-FFF2-40B4-BE49-F238E27FC236}">
              <a16:creationId xmlns:a16="http://schemas.microsoft.com/office/drawing/2014/main" id="{00000000-0008-0000-0300-000004000000}"/>
            </a:ext>
          </a:extLst>
        </xdr:cNvPr>
        <xdr:cNvSpPr>
          <a:spLocks noChangeArrowheads="1"/>
        </xdr:cNvSpPr>
      </xdr:nvSpPr>
      <xdr:spPr bwMode="auto">
        <a:xfrm>
          <a:off x="104775" y="7010400"/>
          <a:ext cx="1343025" cy="647700"/>
        </a:xfrm>
        <a:prstGeom prst="flowChartProcess">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品質管理責任者</a:t>
          </a:r>
        </a:p>
        <a:p>
          <a:pPr algn="l" rtl="0">
            <a:lnSpc>
              <a:spcPts val="1200"/>
            </a:lnSpc>
            <a:defRPr sz="1000"/>
          </a:pPr>
          <a:r>
            <a:rPr lang="ja-JP" altLang="en-US" sz="1100" b="0" i="0" u="none" strike="noStrike" baseline="0">
              <a:solidFill>
                <a:srgbClr val="000000"/>
              </a:solidFill>
              <a:latin typeface="ＭＳ Ｐゴシック"/>
              <a:ea typeface="ＭＳ Ｐゴシック"/>
            </a:rPr>
            <a:t>（役職・氏名）</a:t>
          </a:r>
        </a:p>
        <a:p>
          <a:pPr algn="l" rtl="0">
            <a:lnSpc>
              <a:spcPts val="1300"/>
            </a:lnSpc>
            <a:defRPr sz="1000"/>
          </a:pPr>
          <a:r>
            <a:rPr lang="ja-JP" altLang="en-US" sz="1100" b="0" i="0" u="none" strike="noStrike" baseline="0">
              <a:solidFill>
                <a:srgbClr val="000000"/>
              </a:solidFill>
              <a:latin typeface="ＭＳ Ｐゴシック"/>
              <a:ea typeface="ＭＳ Ｐゴシック"/>
            </a:rPr>
            <a:t>【問い合わせ窓口】</a:t>
          </a:r>
        </a:p>
        <a:p>
          <a:pPr algn="l" rtl="0">
            <a:lnSpc>
              <a:spcPts val="1200"/>
            </a:lnSpc>
            <a:defRPr sz="1000"/>
          </a:pPr>
          <a:r>
            <a:rPr lang="ja-JP" altLang="en-US" sz="1100" b="0" i="0" u="none" strike="noStrike" baseline="0">
              <a:solidFill>
                <a:srgbClr val="000000"/>
              </a:solidFill>
              <a:latin typeface="ＭＳ Ｐゴシック"/>
              <a:ea typeface="ＭＳ Ｐゴシック"/>
            </a:rPr>
            <a:t>TEL</a:t>
          </a:r>
        </a:p>
      </xdr:txBody>
    </xdr:sp>
    <xdr:clientData/>
  </xdr:twoCellAnchor>
  <xdr:twoCellAnchor>
    <xdr:from>
      <xdr:col>2</xdr:col>
      <xdr:colOff>546100</xdr:colOff>
      <xdr:row>49</xdr:row>
      <xdr:rowOff>6350</xdr:rowOff>
    </xdr:from>
    <xdr:to>
      <xdr:col>4</xdr:col>
      <xdr:colOff>368300</xdr:colOff>
      <xdr:row>52</xdr:row>
      <xdr:rowOff>25400</xdr:rowOff>
    </xdr:to>
    <xdr:sp macro="" textlink="">
      <xdr:nvSpPr>
        <xdr:cNvPr id="5" name="AutoShape 4">
          <a:extLst>
            <a:ext uri="{FF2B5EF4-FFF2-40B4-BE49-F238E27FC236}">
              <a16:creationId xmlns:a16="http://schemas.microsoft.com/office/drawing/2014/main" id="{00000000-0008-0000-0300-000005000000}"/>
            </a:ext>
          </a:extLst>
        </xdr:cNvPr>
        <xdr:cNvSpPr>
          <a:spLocks noChangeArrowheads="1"/>
        </xdr:cNvSpPr>
      </xdr:nvSpPr>
      <xdr:spPr bwMode="auto">
        <a:xfrm>
          <a:off x="1800225" y="9258300"/>
          <a:ext cx="1085850" cy="647700"/>
        </a:xfrm>
        <a:prstGeom prst="flowChartProcess">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B地区</a:t>
          </a:r>
        </a:p>
        <a:p>
          <a:pPr algn="ctr" rtl="0">
            <a:lnSpc>
              <a:spcPts val="1200"/>
            </a:lnSpc>
            <a:defRPr sz="1000"/>
          </a:pPr>
          <a:r>
            <a:rPr lang="ja-JP" altLang="en-US" sz="1100" b="0" i="0" u="none" strike="noStrike" baseline="0">
              <a:solidFill>
                <a:srgbClr val="000000"/>
              </a:solidFill>
              <a:latin typeface="ＭＳ Ｐゴシック"/>
              <a:ea typeface="ＭＳ Ｐゴシック"/>
            </a:rPr>
            <a:t>（生産者　○名）</a:t>
          </a:r>
        </a:p>
      </xdr:txBody>
    </xdr:sp>
    <xdr:clientData/>
  </xdr:twoCellAnchor>
  <xdr:twoCellAnchor>
    <xdr:from>
      <xdr:col>0</xdr:col>
      <xdr:colOff>292100</xdr:colOff>
      <xdr:row>49</xdr:row>
      <xdr:rowOff>6350</xdr:rowOff>
    </xdr:from>
    <xdr:to>
      <xdr:col>2</xdr:col>
      <xdr:colOff>152400</xdr:colOff>
      <xdr:row>52</xdr:row>
      <xdr:rowOff>25400</xdr:rowOff>
    </xdr:to>
    <xdr:sp macro="" textlink="">
      <xdr:nvSpPr>
        <xdr:cNvPr id="6" name="AutoShape 5">
          <a:extLst>
            <a:ext uri="{FF2B5EF4-FFF2-40B4-BE49-F238E27FC236}">
              <a16:creationId xmlns:a16="http://schemas.microsoft.com/office/drawing/2014/main" id="{00000000-0008-0000-0300-000006000000}"/>
            </a:ext>
          </a:extLst>
        </xdr:cNvPr>
        <xdr:cNvSpPr>
          <a:spLocks noChangeArrowheads="1"/>
        </xdr:cNvSpPr>
      </xdr:nvSpPr>
      <xdr:spPr bwMode="auto">
        <a:xfrm>
          <a:off x="295275" y="9258300"/>
          <a:ext cx="1114425" cy="647700"/>
        </a:xfrm>
        <a:prstGeom prst="flowChartProcess">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27432" bIns="0" anchor="t"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A地区</a:t>
          </a:r>
        </a:p>
        <a:p>
          <a:pPr algn="ctr" rtl="0">
            <a:lnSpc>
              <a:spcPts val="1200"/>
            </a:lnSpc>
            <a:defRPr sz="1000"/>
          </a:pPr>
          <a:r>
            <a:rPr lang="ja-JP" altLang="en-US" sz="1100" b="0" i="0" u="none" strike="noStrike" baseline="0">
              <a:solidFill>
                <a:srgbClr val="000000"/>
              </a:solidFill>
              <a:latin typeface="ＭＳ Ｐゴシック"/>
              <a:ea typeface="ＭＳ Ｐゴシック"/>
            </a:rPr>
            <a:t>（生産者　○名）</a:t>
          </a:r>
        </a:p>
      </xdr:txBody>
    </xdr:sp>
    <xdr:clientData/>
  </xdr:twoCellAnchor>
  <xdr:twoCellAnchor>
    <xdr:from>
      <xdr:col>5</xdr:col>
      <xdr:colOff>139700</xdr:colOff>
      <xdr:row>49</xdr:row>
      <xdr:rowOff>0</xdr:rowOff>
    </xdr:from>
    <xdr:to>
      <xdr:col>7</xdr:col>
      <xdr:colOff>0</xdr:colOff>
      <xdr:row>52</xdr:row>
      <xdr:rowOff>19050</xdr:rowOff>
    </xdr:to>
    <xdr:sp macro="" textlink="">
      <xdr:nvSpPr>
        <xdr:cNvPr id="7" name="AutoShape 6">
          <a:extLst>
            <a:ext uri="{FF2B5EF4-FFF2-40B4-BE49-F238E27FC236}">
              <a16:creationId xmlns:a16="http://schemas.microsoft.com/office/drawing/2014/main" id="{00000000-0008-0000-0300-000007000000}"/>
            </a:ext>
          </a:extLst>
        </xdr:cNvPr>
        <xdr:cNvSpPr>
          <a:spLocks noChangeArrowheads="1"/>
        </xdr:cNvSpPr>
      </xdr:nvSpPr>
      <xdr:spPr bwMode="auto">
        <a:xfrm>
          <a:off x="3286125" y="9248775"/>
          <a:ext cx="1114425" cy="647700"/>
        </a:xfrm>
        <a:prstGeom prst="flowChartProcess">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27432" bIns="0" anchor="t"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C地区</a:t>
          </a:r>
        </a:p>
        <a:p>
          <a:pPr algn="ctr" rtl="0">
            <a:lnSpc>
              <a:spcPts val="1200"/>
            </a:lnSpc>
            <a:defRPr sz="1000"/>
          </a:pPr>
          <a:r>
            <a:rPr lang="ja-JP" altLang="en-US" sz="1100" b="0" i="0" u="none" strike="noStrike" baseline="0">
              <a:solidFill>
                <a:srgbClr val="000000"/>
              </a:solidFill>
              <a:latin typeface="ＭＳ Ｐゴシック"/>
              <a:ea typeface="ＭＳ Ｐゴシック"/>
            </a:rPr>
            <a:t>（生産者　○名）</a:t>
          </a:r>
        </a:p>
      </xdr:txBody>
    </xdr:sp>
    <xdr:clientData/>
  </xdr:twoCellAnchor>
  <xdr:twoCellAnchor>
    <xdr:from>
      <xdr:col>2</xdr:col>
      <xdr:colOff>241300</xdr:colOff>
      <xdr:row>41</xdr:row>
      <xdr:rowOff>44450</xdr:rowOff>
    </xdr:from>
    <xdr:to>
      <xdr:col>3</xdr:col>
      <xdr:colOff>69850</xdr:colOff>
      <xdr:row>42</xdr:row>
      <xdr:rowOff>57150</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a:off x="1495425" y="7258050"/>
          <a:ext cx="457200" cy="219075"/>
        </a:xfrm>
        <a:prstGeom prst="leftRightArrow">
          <a:avLst>
            <a:gd name="adj1" fmla="val 50000"/>
            <a:gd name="adj2" fmla="val 4114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228600</xdr:colOff>
      <xdr:row>46</xdr:row>
      <xdr:rowOff>19050</xdr:rowOff>
    </xdr:from>
    <xdr:to>
      <xdr:col>2</xdr:col>
      <xdr:colOff>209550</xdr:colOff>
      <xdr:row>47</xdr:row>
      <xdr:rowOff>25400</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a:off x="228600" y="8639175"/>
          <a:ext cx="1238250" cy="219075"/>
        </a:xfrm>
        <a:prstGeom prst="flowChartProcess">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確認責任者補佐</a:t>
          </a:r>
        </a:p>
      </xdr:txBody>
    </xdr:sp>
    <xdr:clientData/>
  </xdr:twoCellAnchor>
  <xdr:twoCellAnchor>
    <xdr:from>
      <xdr:col>1</xdr:col>
      <xdr:colOff>127000</xdr:colOff>
      <xdr:row>47</xdr:row>
      <xdr:rowOff>76200</xdr:rowOff>
    </xdr:from>
    <xdr:to>
      <xdr:col>1</xdr:col>
      <xdr:colOff>260350</xdr:colOff>
      <xdr:row>48</xdr:row>
      <xdr:rowOff>101600</xdr:rowOff>
    </xdr:to>
    <xdr:sp macro="" textlink="">
      <xdr:nvSpPr>
        <xdr:cNvPr id="10" name="AutoShape 9">
          <a:extLst>
            <a:ext uri="{FF2B5EF4-FFF2-40B4-BE49-F238E27FC236}">
              <a16:creationId xmlns:a16="http://schemas.microsoft.com/office/drawing/2014/main" id="{00000000-0008-0000-0300-00000A000000}"/>
            </a:ext>
          </a:extLst>
        </xdr:cNvPr>
        <xdr:cNvSpPr>
          <a:spLocks noChangeArrowheads="1"/>
        </xdr:cNvSpPr>
      </xdr:nvSpPr>
      <xdr:spPr bwMode="auto">
        <a:xfrm>
          <a:off x="752475" y="8905875"/>
          <a:ext cx="133350" cy="238125"/>
        </a:xfrm>
        <a:prstGeom prst="upDownArrow">
          <a:avLst>
            <a:gd name="adj1" fmla="val 50000"/>
            <a:gd name="adj2" fmla="val 35238"/>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336550</xdr:colOff>
      <xdr:row>46</xdr:row>
      <xdr:rowOff>0</xdr:rowOff>
    </xdr:from>
    <xdr:to>
      <xdr:col>4</xdr:col>
      <xdr:colOff>317500</xdr:colOff>
      <xdr:row>47</xdr:row>
      <xdr:rowOff>6350</xdr:rowOff>
    </xdr:to>
    <xdr:sp macro="" textlink="">
      <xdr:nvSpPr>
        <xdr:cNvPr id="11" name="AutoShape 10">
          <a:extLst>
            <a:ext uri="{FF2B5EF4-FFF2-40B4-BE49-F238E27FC236}">
              <a16:creationId xmlns:a16="http://schemas.microsoft.com/office/drawing/2014/main" id="{00000000-0008-0000-0300-00000B000000}"/>
            </a:ext>
          </a:extLst>
        </xdr:cNvPr>
        <xdr:cNvSpPr>
          <a:spLocks noChangeArrowheads="1"/>
        </xdr:cNvSpPr>
      </xdr:nvSpPr>
      <xdr:spPr bwMode="auto">
        <a:xfrm>
          <a:off x="1590675" y="8620125"/>
          <a:ext cx="1238250" cy="219075"/>
        </a:xfrm>
        <a:prstGeom prst="flowChartProcess">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確認責任者補佐</a:t>
          </a:r>
        </a:p>
      </xdr:txBody>
    </xdr:sp>
    <xdr:clientData/>
  </xdr:twoCellAnchor>
  <xdr:twoCellAnchor>
    <xdr:from>
      <xdr:col>5</xdr:col>
      <xdr:colOff>88900</xdr:colOff>
      <xdr:row>46</xdr:row>
      <xdr:rowOff>6350</xdr:rowOff>
    </xdr:from>
    <xdr:to>
      <xdr:col>7</xdr:col>
      <xdr:colOff>69850</xdr:colOff>
      <xdr:row>47</xdr:row>
      <xdr:rowOff>12700</xdr:rowOff>
    </xdr:to>
    <xdr:sp macro="" textlink="">
      <xdr:nvSpPr>
        <xdr:cNvPr id="12" name="AutoShape 11">
          <a:extLst>
            <a:ext uri="{FF2B5EF4-FFF2-40B4-BE49-F238E27FC236}">
              <a16:creationId xmlns:a16="http://schemas.microsoft.com/office/drawing/2014/main" id="{00000000-0008-0000-0300-00000C000000}"/>
            </a:ext>
          </a:extLst>
        </xdr:cNvPr>
        <xdr:cNvSpPr>
          <a:spLocks noChangeArrowheads="1"/>
        </xdr:cNvSpPr>
      </xdr:nvSpPr>
      <xdr:spPr bwMode="auto">
        <a:xfrm>
          <a:off x="3228975" y="8629650"/>
          <a:ext cx="1238250" cy="209550"/>
        </a:xfrm>
        <a:prstGeom prst="flowChartProcess">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確認責任者補佐</a:t>
          </a:r>
        </a:p>
      </xdr:txBody>
    </xdr:sp>
    <xdr:clientData/>
  </xdr:twoCellAnchor>
  <xdr:twoCellAnchor>
    <xdr:from>
      <xdr:col>3</xdr:col>
      <xdr:colOff>279400</xdr:colOff>
      <xdr:row>47</xdr:row>
      <xdr:rowOff>76200</xdr:rowOff>
    </xdr:from>
    <xdr:to>
      <xdr:col>3</xdr:col>
      <xdr:colOff>412750</xdr:colOff>
      <xdr:row>48</xdr:row>
      <xdr:rowOff>101600</xdr:rowOff>
    </xdr:to>
    <xdr:sp macro="" textlink="">
      <xdr:nvSpPr>
        <xdr:cNvPr id="13" name="AutoShape 12">
          <a:extLst>
            <a:ext uri="{FF2B5EF4-FFF2-40B4-BE49-F238E27FC236}">
              <a16:creationId xmlns:a16="http://schemas.microsoft.com/office/drawing/2014/main" id="{00000000-0008-0000-0300-00000D000000}"/>
            </a:ext>
          </a:extLst>
        </xdr:cNvPr>
        <xdr:cNvSpPr>
          <a:spLocks noChangeArrowheads="1"/>
        </xdr:cNvSpPr>
      </xdr:nvSpPr>
      <xdr:spPr bwMode="auto">
        <a:xfrm>
          <a:off x="2162175" y="8905875"/>
          <a:ext cx="133350" cy="238125"/>
        </a:xfrm>
        <a:prstGeom prst="upDownArrow">
          <a:avLst>
            <a:gd name="adj1" fmla="val 50000"/>
            <a:gd name="adj2" fmla="val 35238"/>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412750</xdr:colOff>
      <xdr:row>47</xdr:row>
      <xdr:rowOff>63500</xdr:rowOff>
    </xdr:from>
    <xdr:to>
      <xdr:col>6</xdr:col>
      <xdr:colOff>127000</xdr:colOff>
      <xdr:row>48</xdr:row>
      <xdr:rowOff>95250</xdr:rowOff>
    </xdr:to>
    <xdr:sp macro="" textlink="">
      <xdr:nvSpPr>
        <xdr:cNvPr id="14" name="AutoShape 13">
          <a:extLst>
            <a:ext uri="{FF2B5EF4-FFF2-40B4-BE49-F238E27FC236}">
              <a16:creationId xmlns:a16="http://schemas.microsoft.com/office/drawing/2014/main" id="{00000000-0008-0000-0300-00000E000000}"/>
            </a:ext>
          </a:extLst>
        </xdr:cNvPr>
        <xdr:cNvSpPr>
          <a:spLocks noChangeArrowheads="1"/>
        </xdr:cNvSpPr>
      </xdr:nvSpPr>
      <xdr:spPr bwMode="auto">
        <a:xfrm>
          <a:off x="3552825" y="8896350"/>
          <a:ext cx="342900" cy="238125"/>
        </a:xfrm>
        <a:prstGeom prst="upDownArrow">
          <a:avLst>
            <a:gd name="adj1" fmla="val 50000"/>
            <a:gd name="adj2" fmla="val 2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76200</xdr:colOff>
      <xdr:row>45</xdr:row>
      <xdr:rowOff>12700</xdr:rowOff>
    </xdr:from>
    <xdr:to>
      <xdr:col>9</xdr:col>
      <xdr:colOff>158750</xdr:colOff>
      <xdr:row>48</xdr:row>
      <xdr:rowOff>31750</xdr:rowOff>
    </xdr:to>
    <xdr:sp macro="" textlink="">
      <xdr:nvSpPr>
        <xdr:cNvPr id="15" name="AutoShape 14">
          <a:extLst>
            <a:ext uri="{FF2B5EF4-FFF2-40B4-BE49-F238E27FC236}">
              <a16:creationId xmlns:a16="http://schemas.microsoft.com/office/drawing/2014/main" id="{00000000-0008-0000-0300-00000F000000}"/>
            </a:ext>
          </a:extLst>
        </xdr:cNvPr>
        <xdr:cNvSpPr>
          <a:spLocks noChangeArrowheads="1"/>
        </xdr:cNvSpPr>
      </xdr:nvSpPr>
      <xdr:spPr bwMode="auto">
        <a:xfrm>
          <a:off x="4476750" y="8420100"/>
          <a:ext cx="1343025" cy="647700"/>
        </a:xfrm>
        <a:prstGeom prst="flowChartProcess">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栽培責任者</a:t>
          </a:r>
        </a:p>
        <a:p>
          <a:pPr algn="ctr" rtl="0">
            <a:lnSpc>
              <a:spcPts val="1200"/>
            </a:lnSpc>
            <a:defRPr sz="1000"/>
          </a:pPr>
          <a:r>
            <a:rPr lang="ja-JP" altLang="en-US" sz="1100" b="0" i="0" u="none" strike="noStrike" baseline="0">
              <a:solidFill>
                <a:srgbClr val="000000"/>
              </a:solidFill>
              <a:latin typeface="ＭＳ Ｐゴシック"/>
              <a:ea typeface="ＭＳ Ｐゴシック"/>
            </a:rPr>
            <a:t>（役職・氏名）</a:t>
          </a:r>
        </a:p>
      </xdr:txBody>
    </xdr:sp>
    <xdr:clientData/>
  </xdr:twoCellAnchor>
  <xdr:twoCellAnchor>
    <xdr:from>
      <xdr:col>0</xdr:col>
      <xdr:colOff>63500</xdr:colOff>
      <xdr:row>44</xdr:row>
      <xdr:rowOff>63500</xdr:rowOff>
    </xdr:from>
    <xdr:to>
      <xdr:col>9</xdr:col>
      <xdr:colOff>323850</xdr:colOff>
      <xdr:row>53</xdr:row>
      <xdr:rowOff>82550</xdr:rowOff>
    </xdr:to>
    <xdr:sp macro="" textlink="">
      <xdr:nvSpPr>
        <xdr:cNvPr id="16" name="AutoShape 15">
          <a:extLst>
            <a:ext uri="{FF2B5EF4-FFF2-40B4-BE49-F238E27FC236}">
              <a16:creationId xmlns:a16="http://schemas.microsoft.com/office/drawing/2014/main" id="{00000000-0008-0000-0300-000010000000}"/>
            </a:ext>
          </a:extLst>
        </xdr:cNvPr>
        <xdr:cNvSpPr>
          <a:spLocks noChangeArrowheads="1"/>
        </xdr:cNvSpPr>
      </xdr:nvSpPr>
      <xdr:spPr bwMode="auto">
        <a:xfrm>
          <a:off x="66675" y="8267700"/>
          <a:ext cx="5915025" cy="1905000"/>
        </a:xfrm>
        <a:prstGeom prst="flowChartProcess">
          <a:avLst/>
        </a:prstGeom>
        <a:noFill/>
        <a:ln w="19050">
          <a:solidFill>
            <a:srgbClr xmlns:mc="http://schemas.openxmlformats.org/markup-compatibility/2006" xmlns:a14="http://schemas.microsoft.com/office/drawing/2010/main" val="000000" mc:Ignorable="a14" a14:legacySpreadsheetColorIndex="64"/>
          </a:solidFill>
          <a:prstDash val="lgDash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330200</xdr:colOff>
      <xdr:row>43</xdr:row>
      <xdr:rowOff>107950</xdr:rowOff>
    </xdr:from>
    <xdr:to>
      <xdr:col>4</xdr:col>
      <xdr:colOff>44450</xdr:colOff>
      <xdr:row>46</xdr:row>
      <xdr:rowOff>0</xdr:rowOff>
    </xdr:to>
    <xdr:sp macro="" textlink="">
      <xdr:nvSpPr>
        <xdr:cNvPr id="17" name="AutoShape 16">
          <a:extLst>
            <a:ext uri="{FF2B5EF4-FFF2-40B4-BE49-F238E27FC236}">
              <a16:creationId xmlns:a16="http://schemas.microsoft.com/office/drawing/2014/main" id="{00000000-0008-0000-0300-000011000000}"/>
            </a:ext>
          </a:extLst>
        </xdr:cNvPr>
        <xdr:cNvSpPr>
          <a:spLocks noChangeArrowheads="1"/>
        </xdr:cNvSpPr>
      </xdr:nvSpPr>
      <xdr:spPr bwMode="auto">
        <a:xfrm>
          <a:off x="2219325" y="7734300"/>
          <a:ext cx="342900" cy="885825"/>
        </a:xfrm>
        <a:prstGeom prst="upDownArrow">
          <a:avLst>
            <a:gd name="adj1" fmla="val 50000"/>
            <a:gd name="adj2" fmla="val 51481"/>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336550</xdr:colOff>
      <xdr:row>44</xdr:row>
      <xdr:rowOff>12700</xdr:rowOff>
    </xdr:from>
    <xdr:to>
      <xdr:col>3</xdr:col>
      <xdr:colOff>69850</xdr:colOff>
      <xdr:row>45</xdr:row>
      <xdr:rowOff>12700</xdr:rowOff>
    </xdr:to>
    <xdr:sp macro="" textlink="">
      <xdr:nvSpPr>
        <xdr:cNvPr id="18" name="AutoShape 17">
          <a:extLst>
            <a:ext uri="{FF2B5EF4-FFF2-40B4-BE49-F238E27FC236}">
              <a16:creationId xmlns:a16="http://schemas.microsoft.com/office/drawing/2014/main" id="{00000000-0008-0000-0300-000012000000}"/>
            </a:ext>
          </a:extLst>
        </xdr:cNvPr>
        <xdr:cNvSpPr>
          <a:spLocks noChangeArrowheads="1"/>
        </xdr:cNvSpPr>
      </xdr:nvSpPr>
      <xdr:spPr bwMode="auto">
        <a:xfrm rot="3071317">
          <a:off x="1352550" y="7820025"/>
          <a:ext cx="209550" cy="990600"/>
        </a:xfrm>
        <a:prstGeom prst="upDownArrow">
          <a:avLst>
            <a:gd name="adj1" fmla="val 50000"/>
            <a:gd name="adj2" fmla="val 9454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355600</xdr:colOff>
      <xdr:row>44</xdr:row>
      <xdr:rowOff>19050</xdr:rowOff>
    </xdr:from>
    <xdr:to>
      <xdr:col>6</xdr:col>
      <xdr:colOff>88900</xdr:colOff>
      <xdr:row>45</xdr:row>
      <xdr:rowOff>19050</xdr:rowOff>
    </xdr:to>
    <xdr:sp macro="" textlink="">
      <xdr:nvSpPr>
        <xdr:cNvPr id="19" name="AutoShape 18">
          <a:extLst>
            <a:ext uri="{FF2B5EF4-FFF2-40B4-BE49-F238E27FC236}">
              <a16:creationId xmlns:a16="http://schemas.microsoft.com/office/drawing/2014/main" id="{00000000-0008-0000-0300-000013000000}"/>
            </a:ext>
          </a:extLst>
        </xdr:cNvPr>
        <xdr:cNvSpPr>
          <a:spLocks noChangeArrowheads="1"/>
        </xdr:cNvSpPr>
      </xdr:nvSpPr>
      <xdr:spPr bwMode="auto">
        <a:xfrm rot="18528683" flipH="1">
          <a:off x="3257550" y="7829550"/>
          <a:ext cx="209550" cy="990600"/>
        </a:xfrm>
        <a:prstGeom prst="upDownArrow">
          <a:avLst>
            <a:gd name="adj1" fmla="val 50000"/>
            <a:gd name="adj2" fmla="val 9454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215900</xdr:colOff>
      <xdr:row>43</xdr:row>
      <xdr:rowOff>63500</xdr:rowOff>
    </xdr:from>
    <xdr:to>
      <xdr:col>7</xdr:col>
      <xdr:colOff>101600</xdr:colOff>
      <xdr:row>44</xdr:row>
      <xdr:rowOff>63500</xdr:rowOff>
    </xdr:to>
    <xdr:sp macro="" textlink="">
      <xdr:nvSpPr>
        <xdr:cNvPr id="20" name="AutoShape 19">
          <a:extLst>
            <a:ext uri="{FF2B5EF4-FFF2-40B4-BE49-F238E27FC236}">
              <a16:creationId xmlns:a16="http://schemas.microsoft.com/office/drawing/2014/main" id="{00000000-0008-0000-0300-000014000000}"/>
            </a:ext>
          </a:extLst>
        </xdr:cNvPr>
        <xdr:cNvSpPr>
          <a:spLocks noChangeArrowheads="1"/>
        </xdr:cNvSpPr>
      </xdr:nvSpPr>
      <xdr:spPr bwMode="auto">
        <a:xfrm rot="17426830" flipH="1">
          <a:off x="3648075" y="7410450"/>
          <a:ext cx="571500" cy="1143000"/>
        </a:xfrm>
        <a:prstGeom prst="upDownArrow">
          <a:avLst>
            <a:gd name="adj1" fmla="val 50000"/>
            <a:gd name="adj2" fmla="val 4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120650</xdr:colOff>
      <xdr:row>37</xdr:row>
      <xdr:rowOff>114300</xdr:rowOff>
    </xdr:from>
    <xdr:to>
      <xdr:col>4</xdr:col>
      <xdr:colOff>120650</xdr:colOff>
      <xdr:row>40</xdr:row>
      <xdr:rowOff>6350</xdr:rowOff>
    </xdr:to>
    <xdr:sp macro="" textlink="">
      <xdr:nvSpPr>
        <xdr:cNvPr id="21" name="Line 20">
          <a:extLst>
            <a:ext uri="{FF2B5EF4-FFF2-40B4-BE49-F238E27FC236}">
              <a16:creationId xmlns:a16="http://schemas.microsoft.com/office/drawing/2014/main" id="{00000000-0008-0000-0300-000015000000}"/>
            </a:ext>
          </a:extLst>
        </xdr:cNvPr>
        <xdr:cNvSpPr>
          <a:spLocks noChangeShapeType="1"/>
        </xdr:cNvSpPr>
      </xdr:nvSpPr>
      <xdr:spPr bwMode="auto">
        <a:xfrm>
          <a:off x="2638425" y="6486525"/>
          <a:ext cx="0"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361950</xdr:colOff>
      <xdr:row>37</xdr:row>
      <xdr:rowOff>114300</xdr:rowOff>
    </xdr:from>
    <xdr:to>
      <xdr:col>4</xdr:col>
      <xdr:colOff>114300</xdr:colOff>
      <xdr:row>40</xdr:row>
      <xdr:rowOff>0</xdr:rowOff>
    </xdr:to>
    <xdr:sp macro="" textlink="">
      <xdr:nvSpPr>
        <xdr:cNvPr id="22" name="Line 21">
          <a:extLst>
            <a:ext uri="{FF2B5EF4-FFF2-40B4-BE49-F238E27FC236}">
              <a16:creationId xmlns:a16="http://schemas.microsoft.com/office/drawing/2014/main" id="{00000000-0008-0000-0300-000016000000}"/>
            </a:ext>
          </a:extLst>
        </xdr:cNvPr>
        <xdr:cNvSpPr>
          <a:spLocks noChangeShapeType="1"/>
        </xdr:cNvSpPr>
      </xdr:nvSpPr>
      <xdr:spPr bwMode="auto">
        <a:xfrm flipH="1">
          <a:off x="990600" y="6486525"/>
          <a:ext cx="1638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165100</xdr:colOff>
      <xdr:row>54</xdr:row>
      <xdr:rowOff>133350</xdr:rowOff>
    </xdr:from>
    <xdr:to>
      <xdr:col>0</xdr:col>
      <xdr:colOff>412750</xdr:colOff>
      <xdr:row>56</xdr:row>
      <xdr:rowOff>6350</xdr:rowOff>
    </xdr:to>
    <xdr:sp macro="" textlink="">
      <xdr:nvSpPr>
        <xdr:cNvPr id="23" name="AutoShape 22">
          <a:extLst>
            <a:ext uri="{FF2B5EF4-FFF2-40B4-BE49-F238E27FC236}">
              <a16:creationId xmlns:a16="http://schemas.microsoft.com/office/drawing/2014/main" id="{00000000-0008-0000-0300-000017000000}"/>
            </a:ext>
          </a:extLst>
        </xdr:cNvPr>
        <xdr:cNvSpPr>
          <a:spLocks noChangeArrowheads="1"/>
        </xdr:cNvSpPr>
      </xdr:nvSpPr>
      <xdr:spPr bwMode="auto">
        <a:xfrm>
          <a:off x="161925" y="10429875"/>
          <a:ext cx="247650" cy="295275"/>
        </a:xfrm>
        <a:prstGeom prst="leftRightArrow">
          <a:avLst>
            <a:gd name="adj1" fmla="val 50000"/>
            <a:gd name="adj2" fmla="val 2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165100</xdr:colOff>
      <xdr:row>56</xdr:row>
      <xdr:rowOff>133350</xdr:rowOff>
    </xdr:from>
    <xdr:to>
      <xdr:col>0</xdr:col>
      <xdr:colOff>412750</xdr:colOff>
      <xdr:row>58</xdr:row>
      <xdr:rowOff>6350</xdr:rowOff>
    </xdr:to>
    <xdr:sp macro="" textlink="">
      <xdr:nvSpPr>
        <xdr:cNvPr id="24" name="AutoShape 23">
          <a:extLst>
            <a:ext uri="{FF2B5EF4-FFF2-40B4-BE49-F238E27FC236}">
              <a16:creationId xmlns:a16="http://schemas.microsoft.com/office/drawing/2014/main" id="{00000000-0008-0000-0300-000018000000}"/>
            </a:ext>
          </a:extLst>
        </xdr:cNvPr>
        <xdr:cNvSpPr>
          <a:spLocks noChangeArrowheads="1"/>
        </xdr:cNvSpPr>
      </xdr:nvSpPr>
      <xdr:spPr bwMode="auto">
        <a:xfrm>
          <a:off x="161925" y="10848975"/>
          <a:ext cx="247650" cy="295275"/>
        </a:xfrm>
        <a:prstGeom prst="leftRightArrow">
          <a:avLst>
            <a:gd name="adj1" fmla="val 50000"/>
            <a:gd name="adj2" fmla="val 2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400050</xdr:colOff>
      <xdr:row>43</xdr:row>
      <xdr:rowOff>88900</xdr:rowOff>
    </xdr:from>
    <xdr:to>
      <xdr:col>1</xdr:col>
      <xdr:colOff>241300</xdr:colOff>
      <xdr:row>44</xdr:row>
      <xdr:rowOff>88900</xdr:rowOff>
    </xdr:to>
    <xdr:sp macro="" textlink="">
      <xdr:nvSpPr>
        <xdr:cNvPr id="25" name="AutoShape 24">
          <a:extLst>
            <a:ext uri="{FF2B5EF4-FFF2-40B4-BE49-F238E27FC236}">
              <a16:creationId xmlns:a16="http://schemas.microsoft.com/office/drawing/2014/main" id="{00000000-0008-0000-0300-000019000000}"/>
            </a:ext>
          </a:extLst>
        </xdr:cNvPr>
        <xdr:cNvSpPr>
          <a:spLocks noChangeArrowheads="1"/>
        </xdr:cNvSpPr>
      </xdr:nvSpPr>
      <xdr:spPr bwMode="auto">
        <a:xfrm rot="-5400000">
          <a:off x="347663" y="7767637"/>
          <a:ext cx="571500" cy="466725"/>
        </a:xfrm>
        <a:custGeom>
          <a:avLst/>
          <a:gdLst>
            <a:gd name="T0" fmla="*/ 428625 w 21600"/>
            <a:gd name="T1" fmla="*/ 0 h 21600"/>
            <a:gd name="T2" fmla="*/ 0 w 21600"/>
            <a:gd name="T3" fmla="*/ 234950 h 21600"/>
            <a:gd name="T4" fmla="*/ 428625 w 21600"/>
            <a:gd name="T5" fmla="*/ 469900 h 21600"/>
            <a:gd name="T6" fmla="*/ 571500 w 21600"/>
            <a:gd name="T7" fmla="*/ 234950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165100</xdr:colOff>
      <xdr:row>43</xdr:row>
      <xdr:rowOff>203200</xdr:rowOff>
    </xdr:from>
    <xdr:to>
      <xdr:col>2</xdr:col>
      <xdr:colOff>146050</xdr:colOff>
      <xdr:row>43</xdr:row>
      <xdr:rowOff>393700</xdr:rowOff>
    </xdr:to>
    <xdr:sp macro="" textlink="">
      <xdr:nvSpPr>
        <xdr:cNvPr id="26" name="AutoShape 25">
          <a:extLst>
            <a:ext uri="{FF2B5EF4-FFF2-40B4-BE49-F238E27FC236}">
              <a16:creationId xmlns:a16="http://schemas.microsoft.com/office/drawing/2014/main" id="{00000000-0008-0000-0300-00001A000000}"/>
            </a:ext>
          </a:extLst>
        </xdr:cNvPr>
        <xdr:cNvSpPr>
          <a:spLocks noChangeArrowheads="1"/>
        </xdr:cNvSpPr>
      </xdr:nvSpPr>
      <xdr:spPr bwMode="auto">
        <a:xfrm>
          <a:off x="161925" y="7829550"/>
          <a:ext cx="1238250" cy="190500"/>
        </a:xfrm>
        <a:prstGeom prst="flowChartProcess">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共同出荷　　　　トン</a:t>
          </a:r>
        </a:p>
      </xdr:txBody>
    </xdr:sp>
    <xdr:clientData/>
  </xdr:twoCellAnchor>
  <xdr:twoCellAnchor>
    <xdr:from>
      <xdr:col>2</xdr:col>
      <xdr:colOff>76200</xdr:colOff>
      <xdr:row>64</xdr:row>
      <xdr:rowOff>133350</xdr:rowOff>
    </xdr:from>
    <xdr:to>
      <xdr:col>5</xdr:col>
      <xdr:colOff>387350</xdr:colOff>
      <xdr:row>66</xdr:row>
      <xdr:rowOff>127000</xdr:rowOff>
    </xdr:to>
    <xdr:sp macro="" textlink="">
      <xdr:nvSpPr>
        <xdr:cNvPr id="27" name="AutoShape 26">
          <a:extLst>
            <a:ext uri="{FF2B5EF4-FFF2-40B4-BE49-F238E27FC236}">
              <a16:creationId xmlns:a16="http://schemas.microsoft.com/office/drawing/2014/main" id="{00000000-0008-0000-0300-00001B000000}"/>
            </a:ext>
          </a:extLst>
        </xdr:cNvPr>
        <xdr:cNvSpPr>
          <a:spLocks noChangeArrowheads="1"/>
        </xdr:cNvSpPr>
      </xdr:nvSpPr>
      <xdr:spPr bwMode="auto">
        <a:xfrm>
          <a:off x="1333500" y="12525375"/>
          <a:ext cx="2200275" cy="409575"/>
        </a:xfrm>
        <a:prstGeom prst="flowChartProcess">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代表者</a:t>
          </a:r>
        </a:p>
        <a:p>
          <a:pPr algn="ctr" rtl="0">
            <a:lnSpc>
              <a:spcPts val="1200"/>
            </a:lnSpc>
            <a:defRPr sz="1000"/>
          </a:pPr>
          <a:r>
            <a:rPr lang="ja-JP" altLang="en-US" sz="1100" b="0" i="0" u="none" strike="noStrike" baseline="0">
              <a:solidFill>
                <a:srgbClr val="000000"/>
              </a:solidFill>
              <a:latin typeface="ＭＳ Ｐゴシック"/>
              <a:ea typeface="ＭＳ Ｐゴシック"/>
            </a:rPr>
            <a:t>（役職・氏名）</a:t>
          </a:r>
        </a:p>
      </xdr:txBody>
    </xdr:sp>
    <xdr:clientData/>
  </xdr:twoCellAnchor>
  <xdr:twoCellAnchor>
    <xdr:from>
      <xdr:col>4</xdr:col>
      <xdr:colOff>177800</xdr:colOff>
      <xdr:row>68</xdr:row>
      <xdr:rowOff>114300</xdr:rowOff>
    </xdr:from>
    <xdr:to>
      <xdr:col>7</xdr:col>
      <xdr:colOff>31750</xdr:colOff>
      <xdr:row>71</xdr:row>
      <xdr:rowOff>133350</xdr:rowOff>
    </xdr:to>
    <xdr:sp macro="" textlink="">
      <xdr:nvSpPr>
        <xdr:cNvPr id="28" name="AutoShape 27">
          <a:extLst>
            <a:ext uri="{FF2B5EF4-FFF2-40B4-BE49-F238E27FC236}">
              <a16:creationId xmlns:a16="http://schemas.microsoft.com/office/drawing/2014/main" id="{00000000-0008-0000-0300-00001C000000}"/>
            </a:ext>
          </a:extLst>
        </xdr:cNvPr>
        <xdr:cNvSpPr>
          <a:spLocks noChangeArrowheads="1"/>
        </xdr:cNvSpPr>
      </xdr:nvSpPr>
      <xdr:spPr bwMode="auto">
        <a:xfrm>
          <a:off x="2695575" y="13344525"/>
          <a:ext cx="1733550" cy="647700"/>
        </a:xfrm>
        <a:prstGeom prst="flowChartProcess">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●共同利用機械</a:t>
          </a:r>
        </a:p>
        <a:p>
          <a:pPr algn="l" rtl="0">
            <a:lnSpc>
              <a:spcPts val="1200"/>
            </a:lnSpc>
            <a:defRPr sz="1000"/>
          </a:pPr>
          <a:r>
            <a:rPr lang="ja-JP" altLang="en-US" sz="1100" b="0" i="0" u="none" strike="noStrike" baseline="0">
              <a:solidFill>
                <a:srgbClr val="000000"/>
              </a:solidFill>
              <a:latin typeface="ＭＳ Ｐゴシック"/>
              <a:ea typeface="ＭＳ Ｐゴシック"/>
            </a:rPr>
            <a:t>（機械名　　　　　　　　　）</a:t>
          </a:r>
        </a:p>
        <a:p>
          <a:pPr algn="l" rtl="0">
            <a:lnSpc>
              <a:spcPts val="1300"/>
            </a:lnSpc>
            <a:defRPr sz="1000"/>
          </a:pPr>
          <a:r>
            <a:rPr lang="ja-JP" altLang="en-US" sz="1100" b="0" i="0" u="none" strike="noStrike" baseline="0">
              <a:solidFill>
                <a:srgbClr val="000000"/>
              </a:solidFill>
              <a:latin typeface="ＭＳ Ｐゴシック"/>
              <a:ea typeface="ＭＳ Ｐゴシック"/>
            </a:rPr>
            <a:t>管理責任者</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0</xdr:colOff>
      <xdr:row>67</xdr:row>
      <xdr:rowOff>6350</xdr:rowOff>
    </xdr:from>
    <xdr:to>
      <xdr:col>3</xdr:col>
      <xdr:colOff>412750</xdr:colOff>
      <xdr:row>68</xdr:row>
      <xdr:rowOff>114300</xdr:rowOff>
    </xdr:to>
    <xdr:sp macro="" textlink="">
      <xdr:nvSpPr>
        <xdr:cNvPr id="29" name="Line 28">
          <a:extLst>
            <a:ext uri="{FF2B5EF4-FFF2-40B4-BE49-F238E27FC236}">
              <a16:creationId xmlns:a16="http://schemas.microsoft.com/office/drawing/2014/main" id="{00000000-0008-0000-0300-00001D000000}"/>
            </a:ext>
          </a:extLst>
        </xdr:cNvPr>
        <xdr:cNvSpPr>
          <a:spLocks noChangeShapeType="1"/>
        </xdr:cNvSpPr>
      </xdr:nvSpPr>
      <xdr:spPr bwMode="auto">
        <a:xfrm flipH="1">
          <a:off x="1885950" y="13030200"/>
          <a:ext cx="40957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412750</xdr:colOff>
      <xdr:row>67</xdr:row>
      <xdr:rowOff>12700</xdr:rowOff>
    </xdr:from>
    <xdr:to>
      <xdr:col>4</xdr:col>
      <xdr:colOff>406400</xdr:colOff>
      <xdr:row>68</xdr:row>
      <xdr:rowOff>120650</xdr:rowOff>
    </xdr:to>
    <xdr:sp macro="" textlink="">
      <xdr:nvSpPr>
        <xdr:cNvPr id="30" name="Line 29">
          <a:extLst>
            <a:ext uri="{FF2B5EF4-FFF2-40B4-BE49-F238E27FC236}">
              <a16:creationId xmlns:a16="http://schemas.microsoft.com/office/drawing/2014/main" id="{00000000-0008-0000-0300-00001E000000}"/>
            </a:ext>
          </a:extLst>
        </xdr:cNvPr>
        <xdr:cNvSpPr>
          <a:spLocks noChangeShapeType="1"/>
        </xdr:cNvSpPr>
      </xdr:nvSpPr>
      <xdr:spPr bwMode="auto">
        <a:xfrm>
          <a:off x="2295525" y="13030200"/>
          <a:ext cx="62865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107950</xdr:colOff>
      <xdr:row>77</xdr:row>
      <xdr:rowOff>31750</xdr:rowOff>
    </xdr:from>
    <xdr:to>
      <xdr:col>4</xdr:col>
      <xdr:colOff>304800</xdr:colOff>
      <xdr:row>81</xdr:row>
      <xdr:rowOff>12700</xdr:rowOff>
    </xdr:to>
    <xdr:sp macro="" textlink="">
      <xdr:nvSpPr>
        <xdr:cNvPr id="31" name="AutoShape 30">
          <a:extLst>
            <a:ext uri="{FF2B5EF4-FFF2-40B4-BE49-F238E27FC236}">
              <a16:creationId xmlns:a16="http://schemas.microsoft.com/office/drawing/2014/main" id="{00000000-0008-0000-0300-00001F000000}"/>
            </a:ext>
          </a:extLst>
        </xdr:cNvPr>
        <xdr:cNvSpPr>
          <a:spLocks noChangeArrowheads="1"/>
        </xdr:cNvSpPr>
      </xdr:nvSpPr>
      <xdr:spPr bwMode="auto">
        <a:xfrm>
          <a:off x="733425" y="15144750"/>
          <a:ext cx="2085975" cy="819150"/>
        </a:xfrm>
        <a:prstGeom prst="flowChartProcess">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●共同利用施設</a:t>
          </a:r>
        </a:p>
        <a:p>
          <a:pPr algn="l" rtl="0">
            <a:lnSpc>
              <a:spcPts val="1300"/>
            </a:lnSpc>
            <a:defRPr sz="1000"/>
          </a:pPr>
          <a:r>
            <a:rPr lang="ja-JP" altLang="en-US" sz="1100" b="0" i="0" u="none" strike="noStrike" baseline="0">
              <a:solidFill>
                <a:srgbClr val="000000"/>
              </a:solidFill>
              <a:latin typeface="ＭＳ Ｐゴシック"/>
              <a:ea typeface="ＭＳ Ｐゴシック"/>
            </a:rPr>
            <a:t>（施設名　　　　　　　　　　　　　　）</a:t>
          </a:r>
        </a:p>
        <a:p>
          <a:pPr algn="l" rtl="0">
            <a:lnSpc>
              <a:spcPts val="1200"/>
            </a:lnSpc>
            <a:defRPr sz="1000"/>
          </a:pPr>
          <a:r>
            <a:rPr lang="ja-JP" altLang="en-US" sz="1100" b="0" i="0" u="none" strike="noStrike" baseline="0">
              <a:solidFill>
                <a:srgbClr val="000000"/>
              </a:solidFill>
              <a:latin typeface="ＭＳ Ｐゴシック"/>
              <a:ea typeface="ＭＳ Ｐゴシック"/>
            </a:rPr>
            <a:t>所有者</a:t>
          </a:r>
        </a:p>
        <a:p>
          <a:pPr algn="l" rtl="0">
            <a:lnSpc>
              <a:spcPts val="1300"/>
            </a:lnSpc>
            <a:defRPr sz="1000"/>
          </a:pPr>
          <a:r>
            <a:rPr lang="ja-JP" altLang="en-US" sz="1100" b="0" i="0" u="none" strike="noStrike" baseline="0">
              <a:solidFill>
                <a:srgbClr val="000000"/>
              </a:solidFill>
              <a:latin typeface="ＭＳ Ｐゴシック"/>
              <a:ea typeface="ＭＳ Ｐゴシック"/>
            </a:rPr>
            <a:t>管理責任者</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127000</xdr:colOff>
      <xdr:row>77</xdr:row>
      <xdr:rowOff>6350</xdr:rowOff>
    </xdr:from>
    <xdr:to>
      <xdr:col>8</xdr:col>
      <xdr:colOff>323850</xdr:colOff>
      <xdr:row>80</xdr:row>
      <xdr:rowOff>127000</xdr:rowOff>
    </xdr:to>
    <xdr:sp macro="" textlink="">
      <xdr:nvSpPr>
        <xdr:cNvPr id="32" name="AutoShape 31">
          <a:extLst>
            <a:ext uri="{FF2B5EF4-FFF2-40B4-BE49-F238E27FC236}">
              <a16:creationId xmlns:a16="http://schemas.microsoft.com/office/drawing/2014/main" id="{00000000-0008-0000-0300-000020000000}"/>
            </a:ext>
          </a:extLst>
        </xdr:cNvPr>
        <xdr:cNvSpPr>
          <a:spLocks noChangeArrowheads="1"/>
        </xdr:cNvSpPr>
      </xdr:nvSpPr>
      <xdr:spPr bwMode="auto">
        <a:xfrm>
          <a:off x="3267075" y="15125700"/>
          <a:ext cx="2085975" cy="742950"/>
        </a:xfrm>
        <a:prstGeom prst="flowChartProcess">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●共同利用機械</a:t>
          </a:r>
        </a:p>
        <a:p>
          <a:pPr algn="l" rtl="0">
            <a:lnSpc>
              <a:spcPts val="1300"/>
            </a:lnSpc>
            <a:defRPr sz="1000"/>
          </a:pPr>
          <a:r>
            <a:rPr lang="ja-JP" altLang="en-US" sz="1100" b="0" i="0" u="none" strike="noStrike" baseline="0">
              <a:solidFill>
                <a:srgbClr val="000000"/>
              </a:solidFill>
              <a:latin typeface="ＭＳ Ｐゴシック"/>
              <a:ea typeface="ＭＳ Ｐゴシック"/>
            </a:rPr>
            <a:t>（機械名　　　　　　　　　　　　　　）</a:t>
          </a:r>
        </a:p>
        <a:p>
          <a:pPr algn="l" rtl="0">
            <a:lnSpc>
              <a:spcPts val="1200"/>
            </a:lnSpc>
            <a:defRPr sz="1000"/>
          </a:pPr>
          <a:r>
            <a:rPr lang="ja-JP" altLang="en-US" sz="1100" b="0" i="0" u="none" strike="noStrike" baseline="0">
              <a:solidFill>
                <a:srgbClr val="000000"/>
              </a:solidFill>
              <a:latin typeface="ＭＳ Ｐゴシック"/>
              <a:ea typeface="ＭＳ Ｐゴシック"/>
            </a:rPr>
            <a:t>所有者</a:t>
          </a:r>
        </a:p>
        <a:p>
          <a:pPr algn="l" rtl="0">
            <a:lnSpc>
              <a:spcPts val="1300"/>
            </a:lnSpc>
            <a:defRPr sz="1000"/>
          </a:pPr>
          <a:r>
            <a:rPr lang="ja-JP" altLang="en-US" sz="1100" b="0" i="0" u="none" strike="noStrike" baseline="0">
              <a:solidFill>
                <a:srgbClr val="000000"/>
              </a:solidFill>
              <a:latin typeface="ＭＳ Ｐゴシック"/>
              <a:ea typeface="ＭＳ Ｐゴシック"/>
            </a:rPr>
            <a:t>管理責任者</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184150</xdr:colOff>
      <xdr:row>40</xdr:row>
      <xdr:rowOff>19050</xdr:rowOff>
    </xdr:from>
    <xdr:to>
      <xdr:col>5</xdr:col>
      <xdr:colOff>266700</xdr:colOff>
      <xdr:row>43</xdr:row>
      <xdr:rowOff>38100</xdr:rowOff>
    </xdr:to>
    <xdr:sp macro="" textlink="">
      <xdr:nvSpPr>
        <xdr:cNvPr id="33" name="AutoShape 32">
          <a:extLst>
            <a:ext uri="{FF2B5EF4-FFF2-40B4-BE49-F238E27FC236}">
              <a16:creationId xmlns:a16="http://schemas.microsoft.com/office/drawing/2014/main" id="{00000000-0008-0000-0300-000021000000}"/>
            </a:ext>
          </a:extLst>
        </xdr:cNvPr>
        <xdr:cNvSpPr>
          <a:spLocks noChangeArrowheads="1"/>
        </xdr:cNvSpPr>
      </xdr:nvSpPr>
      <xdr:spPr bwMode="auto">
        <a:xfrm>
          <a:off x="2066925" y="7019925"/>
          <a:ext cx="1343025" cy="647700"/>
        </a:xfrm>
        <a:prstGeom prst="flowChartProcess">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確認責任者</a:t>
          </a:r>
        </a:p>
        <a:p>
          <a:pPr algn="l" rtl="0">
            <a:lnSpc>
              <a:spcPts val="1300"/>
            </a:lnSpc>
            <a:defRPr sz="1000"/>
          </a:pPr>
          <a:r>
            <a:rPr lang="ja-JP" altLang="en-US" sz="1100" b="0" i="0" u="none" strike="noStrike" baseline="0">
              <a:solidFill>
                <a:srgbClr val="000000"/>
              </a:solidFill>
              <a:latin typeface="ＭＳ Ｐゴシック"/>
              <a:ea typeface="ＭＳ Ｐゴシック"/>
            </a:rPr>
            <a:t>（役職・氏名）</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336550</xdr:colOff>
      <xdr:row>5</xdr:row>
      <xdr:rowOff>101600</xdr:rowOff>
    </xdr:from>
    <xdr:to>
      <xdr:col>3</xdr:col>
      <xdr:colOff>336550</xdr:colOff>
      <xdr:row>17</xdr:row>
      <xdr:rowOff>107950</xdr:rowOff>
    </xdr:to>
    <xdr:sp macro="" textlink="">
      <xdr:nvSpPr>
        <xdr:cNvPr id="34" name="Line 2">
          <a:extLst>
            <a:ext uri="{FF2B5EF4-FFF2-40B4-BE49-F238E27FC236}">
              <a16:creationId xmlns:a16="http://schemas.microsoft.com/office/drawing/2014/main" id="{00000000-0008-0000-0300-000022000000}"/>
            </a:ext>
          </a:extLst>
        </xdr:cNvPr>
        <xdr:cNvSpPr>
          <a:spLocks noChangeShapeType="1"/>
        </xdr:cNvSpPr>
      </xdr:nvSpPr>
      <xdr:spPr bwMode="auto">
        <a:xfrm>
          <a:off x="2219325" y="962025"/>
          <a:ext cx="0" cy="1943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342900</xdr:colOff>
      <xdr:row>14</xdr:row>
      <xdr:rowOff>82550</xdr:rowOff>
    </xdr:from>
    <xdr:to>
      <xdr:col>4</xdr:col>
      <xdr:colOff>6350</xdr:colOff>
      <xdr:row>14</xdr:row>
      <xdr:rowOff>82550</xdr:rowOff>
    </xdr:to>
    <xdr:sp macro="" textlink="">
      <xdr:nvSpPr>
        <xdr:cNvPr id="35" name="Line 3">
          <a:extLst>
            <a:ext uri="{FF2B5EF4-FFF2-40B4-BE49-F238E27FC236}">
              <a16:creationId xmlns:a16="http://schemas.microsoft.com/office/drawing/2014/main" id="{00000000-0008-0000-0300-000023000000}"/>
            </a:ext>
          </a:extLst>
        </xdr:cNvPr>
        <xdr:cNvSpPr>
          <a:spLocks noChangeShapeType="1"/>
        </xdr:cNvSpPr>
      </xdr:nvSpPr>
      <xdr:spPr bwMode="auto">
        <a:xfrm>
          <a:off x="2228850" y="24003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342900</xdr:colOff>
      <xdr:row>17</xdr:row>
      <xdr:rowOff>114300</xdr:rowOff>
    </xdr:from>
    <xdr:to>
      <xdr:col>4</xdr:col>
      <xdr:colOff>6350</xdr:colOff>
      <xdr:row>17</xdr:row>
      <xdr:rowOff>114300</xdr:rowOff>
    </xdr:to>
    <xdr:sp macro="" textlink="">
      <xdr:nvSpPr>
        <xdr:cNvPr id="36" name="Line 6">
          <a:extLst>
            <a:ext uri="{FF2B5EF4-FFF2-40B4-BE49-F238E27FC236}">
              <a16:creationId xmlns:a16="http://schemas.microsoft.com/office/drawing/2014/main" id="{00000000-0008-0000-0300-000024000000}"/>
            </a:ext>
          </a:extLst>
        </xdr:cNvPr>
        <xdr:cNvSpPr>
          <a:spLocks noChangeShapeType="1"/>
        </xdr:cNvSpPr>
      </xdr:nvSpPr>
      <xdr:spPr bwMode="auto">
        <a:xfrm>
          <a:off x="2228850" y="29146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342900</xdr:colOff>
      <xdr:row>11</xdr:row>
      <xdr:rowOff>101600</xdr:rowOff>
    </xdr:from>
    <xdr:to>
      <xdr:col>4</xdr:col>
      <xdr:colOff>6350</xdr:colOff>
      <xdr:row>11</xdr:row>
      <xdr:rowOff>101600</xdr:rowOff>
    </xdr:to>
    <xdr:sp macro="" textlink="">
      <xdr:nvSpPr>
        <xdr:cNvPr id="37" name="Line 7">
          <a:extLst>
            <a:ext uri="{FF2B5EF4-FFF2-40B4-BE49-F238E27FC236}">
              <a16:creationId xmlns:a16="http://schemas.microsoft.com/office/drawing/2014/main" id="{00000000-0008-0000-0300-000025000000}"/>
            </a:ext>
          </a:extLst>
        </xdr:cNvPr>
        <xdr:cNvSpPr>
          <a:spLocks noChangeShapeType="1"/>
        </xdr:cNvSpPr>
      </xdr:nvSpPr>
      <xdr:spPr bwMode="auto">
        <a:xfrm>
          <a:off x="2228850" y="19335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342900</xdr:colOff>
      <xdr:row>8</xdr:row>
      <xdr:rowOff>114300</xdr:rowOff>
    </xdr:from>
    <xdr:to>
      <xdr:col>4</xdr:col>
      <xdr:colOff>6350</xdr:colOff>
      <xdr:row>8</xdr:row>
      <xdr:rowOff>114300</xdr:rowOff>
    </xdr:to>
    <xdr:sp macro="" textlink="">
      <xdr:nvSpPr>
        <xdr:cNvPr id="38" name="Line 8">
          <a:extLst>
            <a:ext uri="{FF2B5EF4-FFF2-40B4-BE49-F238E27FC236}">
              <a16:creationId xmlns:a16="http://schemas.microsoft.com/office/drawing/2014/main" id="{00000000-0008-0000-0300-000026000000}"/>
            </a:ext>
          </a:extLst>
        </xdr:cNvPr>
        <xdr:cNvSpPr>
          <a:spLocks noChangeShapeType="1"/>
        </xdr:cNvSpPr>
      </xdr:nvSpPr>
      <xdr:spPr bwMode="auto">
        <a:xfrm>
          <a:off x="2228850" y="14573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336550</xdr:colOff>
      <xdr:row>5</xdr:row>
      <xdr:rowOff>101600</xdr:rowOff>
    </xdr:from>
    <xdr:to>
      <xdr:col>4</xdr:col>
      <xdr:colOff>0</xdr:colOff>
      <xdr:row>5</xdr:row>
      <xdr:rowOff>101600</xdr:rowOff>
    </xdr:to>
    <xdr:sp macro="" textlink="">
      <xdr:nvSpPr>
        <xdr:cNvPr id="39" name="Line 9">
          <a:extLst>
            <a:ext uri="{FF2B5EF4-FFF2-40B4-BE49-F238E27FC236}">
              <a16:creationId xmlns:a16="http://schemas.microsoft.com/office/drawing/2014/main" id="{00000000-0008-0000-0300-000027000000}"/>
            </a:ext>
          </a:extLst>
        </xdr:cNvPr>
        <xdr:cNvSpPr>
          <a:spLocks noChangeShapeType="1"/>
        </xdr:cNvSpPr>
      </xdr:nvSpPr>
      <xdr:spPr bwMode="auto">
        <a:xfrm>
          <a:off x="2219325" y="962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12700</xdr:colOff>
      <xdr:row>10</xdr:row>
      <xdr:rowOff>82550</xdr:rowOff>
    </xdr:from>
    <xdr:to>
      <xdr:col>3</xdr:col>
      <xdr:colOff>336550</xdr:colOff>
      <xdr:row>10</xdr:row>
      <xdr:rowOff>82550</xdr:rowOff>
    </xdr:to>
    <xdr:sp macro="" textlink="">
      <xdr:nvSpPr>
        <xdr:cNvPr id="40" name="Line 10">
          <a:extLst>
            <a:ext uri="{FF2B5EF4-FFF2-40B4-BE49-F238E27FC236}">
              <a16:creationId xmlns:a16="http://schemas.microsoft.com/office/drawing/2014/main" id="{00000000-0008-0000-0300-000028000000}"/>
            </a:ext>
          </a:extLst>
        </xdr:cNvPr>
        <xdr:cNvSpPr>
          <a:spLocks noChangeShapeType="1"/>
        </xdr:cNvSpPr>
      </xdr:nvSpPr>
      <xdr:spPr bwMode="auto">
        <a:xfrm>
          <a:off x="1895475" y="1752600"/>
          <a:ext cx="323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11</xdr:row>
      <xdr:rowOff>82550</xdr:rowOff>
    </xdr:from>
    <xdr:to>
      <xdr:col>6</xdr:col>
      <xdr:colOff>6350</xdr:colOff>
      <xdr:row>11</xdr:row>
      <xdr:rowOff>82550</xdr:rowOff>
    </xdr:to>
    <xdr:sp macro="" textlink="">
      <xdr:nvSpPr>
        <xdr:cNvPr id="41" name="Line 11">
          <a:extLst>
            <a:ext uri="{FF2B5EF4-FFF2-40B4-BE49-F238E27FC236}">
              <a16:creationId xmlns:a16="http://schemas.microsoft.com/office/drawing/2014/main" id="{00000000-0008-0000-0300-000029000000}"/>
            </a:ext>
          </a:extLst>
        </xdr:cNvPr>
        <xdr:cNvSpPr>
          <a:spLocks noChangeShapeType="1"/>
        </xdr:cNvSpPr>
      </xdr:nvSpPr>
      <xdr:spPr bwMode="auto">
        <a:xfrm>
          <a:off x="3143250" y="19145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xdr:row>
      <xdr:rowOff>88900</xdr:rowOff>
    </xdr:from>
    <xdr:to>
      <xdr:col>6</xdr:col>
      <xdr:colOff>6350</xdr:colOff>
      <xdr:row>5</xdr:row>
      <xdr:rowOff>88900</xdr:rowOff>
    </xdr:to>
    <xdr:sp macro="" textlink="">
      <xdr:nvSpPr>
        <xdr:cNvPr id="42" name="Line 12">
          <a:extLst>
            <a:ext uri="{FF2B5EF4-FFF2-40B4-BE49-F238E27FC236}">
              <a16:creationId xmlns:a16="http://schemas.microsoft.com/office/drawing/2014/main" id="{00000000-0008-0000-0300-00002A000000}"/>
            </a:ext>
          </a:extLst>
        </xdr:cNvPr>
        <xdr:cNvSpPr>
          <a:spLocks noChangeShapeType="1"/>
        </xdr:cNvSpPr>
      </xdr:nvSpPr>
      <xdr:spPr bwMode="auto">
        <a:xfrm>
          <a:off x="3143250" y="9429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6350</xdr:colOff>
      <xdr:row>5</xdr:row>
      <xdr:rowOff>88900</xdr:rowOff>
    </xdr:from>
    <xdr:to>
      <xdr:col>8</xdr:col>
      <xdr:colOff>12700</xdr:colOff>
      <xdr:row>5</xdr:row>
      <xdr:rowOff>88900</xdr:rowOff>
    </xdr:to>
    <xdr:sp macro="" textlink="">
      <xdr:nvSpPr>
        <xdr:cNvPr id="43" name="Line 14">
          <a:extLst>
            <a:ext uri="{FF2B5EF4-FFF2-40B4-BE49-F238E27FC236}">
              <a16:creationId xmlns:a16="http://schemas.microsoft.com/office/drawing/2014/main" id="{00000000-0008-0000-0300-00002B000000}"/>
            </a:ext>
          </a:extLst>
        </xdr:cNvPr>
        <xdr:cNvSpPr>
          <a:spLocks noChangeShapeType="1"/>
        </xdr:cNvSpPr>
      </xdr:nvSpPr>
      <xdr:spPr bwMode="auto">
        <a:xfrm>
          <a:off x="4410075" y="9429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292100</xdr:colOff>
      <xdr:row>3</xdr:row>
      <xdr:rowOff>82550</xdr:rowOff>
    </xdr:from>
    <xdr:to>
      <xdr:col>7</xdr:col>
      <xdr:colOff>292100</xdr:colOff>
      <xdr:row>7</xdr:row>
      <xdr:rowOff>101600</xdr:rowOff>
    </xdr:to>
    <xdr:sp macro="" textlink="">
      <xdr:nvSpPr>
        <xdr:cNvPr id="44" name="Line 15">
          <a:extLst>
            <a:ext uri="{FF2B5EF4-FFF2-40B4-BE49-F238E27FC236}">
              <a16:creationId xmlns:a16="http://schemas.microsoft.com/office/drawing/2014/main" id="{00000000-0008-0000-0300-00002C000000}"/>
            </a:ext>
          </a:extLst>
        </xdr:cNvPr>
        <xdr:cNvSpPr>
          <a:spLocks noChangeShapeType="1"/>
        </xdr:cNvSpPr>
      </xdr:nvSpPr>
      <xdr:spPr bwMode="auto">
        <a:xfrm>
          <a:off x="4695825" y="619125"/>
          <a:ext cx="0" cy="666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292100</xdr:colOff>
      <xdr:row>7</xdr:row>
      <xdr:rowOff>88900</xdr:rowOff>
    </xdr:from>
    <xdr:to>
      <xdr:col>8</xdr:col>
      <xdr:colOff>0</xdr:colOff>
      <xdr:row>7</xdr:row>
      <xdr:rowOff>88900</xdr:rowOff>
    </xdr:to>
    <xdr:sp macro="" textlink="">
      <xdr:nvSpPr>
        <xdr:cNvPr id="45" name="Line 16">
          <a:extLst>
            <a:ext uri="{FF2B5EF4-FFF2-40B4-BE49-F238E27FC236}">
              <a16:creationId xmlns:a16="http://schemas.microsoft.com/office/drawing/2014/main" id="{00000000-0008-0000-0300-00002D000000}"/>
            </a:ext>
          </a:extLst>
        </xdr:cNvPr>
        <xdr:cNvSpPr>
          <a:spLocks noChangeShapeType="1"/>
        </xdr:cNvSpPr>
      </xdr:nvSpPr>
      <xdr:spPr bwMode="auto">
        <a:xfrm>
          <a:off x="4695825" y="1266825"/>
          <a:ext cx="333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292100</xdr:colOff>
      <xdr:row>3</xdr:row>
      <xdr:rowOff>82550</xdr:rowOff>
    </xdr:from>
    <xdr:to>
      <xdr:col>8</xdr:col>
      <xdr:colOff>0</xdr:colOff>
      <xdr:row>3</xdr:row>
      <xdr:rowOff>82550</xdr:rowOff>
    </xdr:to>
    <xdr:sp macro="" textlink="">
      <xdr:nvSpPr>
        <xdr:cNvPr id="46" name="Line 17">
          <a:extLst>
            <a:ext uri="{FF2B5EF4-FFF2-40B4-BE49-F238E27FC236}">
              <a16:creationId xmlns:a16="http://schemas.microsoft.com/office/drawing/2014/main" id="{00000000-0008-0000-0300-00002E000000}"/>
            </a:ext>
          </a:extLst>
        </xdr:cNvPr>
        <xdr:cNvSpPr>
          <a:spLocks noChangeShapeType="1"/>
        </xdr:cNvSpPr>
      </xdr:nvSpPr>
      <xdr:spPr bwMode="auto">
        <a:xfrm>
          <a:off x="4695825" y="619125"/>
          <a:ext cx="333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6350</xdr:colOff>
      <xdr:row>10</xdr:row>
      <xdr:rowOff>107950</xdr:rowOff>
    </xdr:from>
    <xdr:to>
      <xdr:col>2</xdr:col>
      <xdr:colOff>6350</xdr:colOff>
      <xdr:row>10</xdr:row>
      <xdr:rowOff>107950</xdr:rowOff>
    </xdr:to>
    <xdr:sp macro="" textlink="">
      <xdr:nvSpPr>
        <xdr:cNvPr id="47" name="Line 10">
          <a:extLst>
            <a:ext uri="{FF2B5EF4-FFF2-40B4-BE49-F238E27FC236}">
              <a16:creationId xmlns:a16="http://schemas.microsoft.com/office/drawing/2014/main" id="{00000000-0008-0000-0300-00002F000000}"/>
            </a:ext>
          </a:extLst>
        </xdr:cNvPr>
        <xdr:cNvSpPr>
          <a:spLocks noChangeShapeType="1"/>
        </xdr:cNvSpPr>
      </xdr:nvSpPr>
      <xdr:spPr bwMode="auto">
        <a:xfrm>
          <a:off x="638175" y="17716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171450</xdr:colOff>
          <xdr:row>40</xdr:row>
          <xdr:rowOff>95250</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1D00-0000017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457200</xdr:colOff>
          <xdr:row>39</xdr:row>
          <xdr:rowOff>171450</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1E00-0000017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14</xdr:col>
          <xdr:colOff>0</xdr:colOff>
          <xdr:row>29</xdr:row>
          <xdr:rowOff>69850</xdr:rowOff>
        </xdr:to>
        <xdr:sp macro="" textlink="">
          <xdr:nvSpPr>
            <xdr:cNvPr id="56321" name="Object 1" hidden="1">
              <a:extLst>
                <a:ext uri="{63B3BB69-23CF-44E3-9099-C40C66FF867C}">
                  <a14:compatExt spid="_x0000_s56321"/>
                </a:ext>
                <a:ext uri="{FF2B5EF4-FFF2-40B4-BE49-F238E27FC236}">
                  <a16:creationId xmlns:a16="http://schemas.microsoft.com/office/drawing/2014/main" id="{00000000-0008-0000-2400-000001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107950</xdr:rowOff>
        </xdr:from>
        <xdr:to>
          <xdr:col>14</xdr:col>
          <xdr:colOff>0</xdr:colOff>
          <xdr:row>57</xdr:row>
          <xdr:rowOff>107950</xdr:rowOff>
        </xdr:to>
        <xdr:sp macro="" textlink="">
          <xdr:nvSpPr>
            <xdr:cNvPr id="56326" name="Object 6" hidden="1">
              <a:extLst>
                <a:ext uri="{63B3BB69-23CF-44E3-9099-C40C66FF867C}">
                  <a14:compatExt spid="_x0000_s56326"/>
                </a:ext>
                <a:ext uri="{FF2B5EF4-FFF2-40B4-BE49-F238E27FC236}">
                  <a16:creationId xmlns:a16="http://schemas.microsoft.com/office/drawing/2014/main" id="{00000000-0008-0000-2400-000006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2</xdr:col>
      <xdr:colOff>219075</xdr:colOff>
      <xdr:row>4</xdr:row>
      <xdr:rowOff>28575</xdr:rowOff>
    </xdr:from>
    <xdr:to>
      <xdr:col>2</xdr:col>
      <xdr:colOff>561975</xdr:colOff>
      <xdr:row>4</xdr:row>
      <xdr:rowOff>361950</xdr:rowOff>
    </xdr:to>
    <xdr:sp macro="" textlink="">
      <xdr:nvSpPr>
        <xdr:cNvPr id="2" name="楕円 1">
          <a:extLst>
            <a:ext uri="{FF2B5EF4-FFF2-40B4-BE49-F238E27FC236}">
              <a16:creationId xmlns:a16="http://schemas.microsoft.com/office/drawing/2014/main" id="{00000000-0008-0000-2600-000002000000}"/>
            </a:ext>
          </a:extLst>
        </xdr:cNvPr>
        <xdr:cNvSpPr/>
      </xdr:nvSpPr>
      <xdr:spPr>
        <a:xfrm>
          <a:off x="1603375" y="1590675"/>
          <a:ext cx="342900" cy="3333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228600</xdr:colOff>
      <xdr:row>5</xdr:row>
      <xdr:rowOff>38100</xdr:rowOff>
    </xdr:from>
    <xdr:to>
      <xdr:col>3</xdr:col>
      <xdr:colOff>571500</xdr:colOff>
      <xdr:row>5</xdr:row>
      <xdr:rowOff>371475</xdr:rowOff>
    </xdr:to>
    <xdr:sp macro="" textlink="">
      <xdr:nvSpPr>
        <xdr:cNvPr id="3" name="楕円 2">
          <a:extLst>
            <a:ext uri="{FF2B5EF4-FFF2-40B4-BE49-F238E27FC236}">
              <a16:creationId xmlns:a16="http://schemas.microsoft.com/office/drawing/2014/main" id="{00000000-0008-0000-2600-000003000000}"/>
            </a:ext>
          </a:extLst>
        </xdr:cNvPr>
        <xdr:cNvSpPr/>
      </xdr:nvSpPr>
      <xdr:spPr>
        <a:xfrm>
          <a:off x="2355850" y="1981200"/>
          <a:ext cx="342900" cy="3333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238125</xdr:colOff>
      <xdr:row>6</xdr:row>
      <xdr:rowOff>38100</xdr:rowOff>
    </xdr:from>
    <xdr:to>
      <xdr:col>4</xdr:col>
      <xdr:colOff>581025</xdr:colOff>
      <xdr:row>6</xdr:row>
      <xdr:rowOff>371475</xdr:rowOff>
    </xdr:to>
    <xdr:sp macro="" textlink="">
      <xdr:nvSpPr>
        <xdr:cNvPr id="4" name="楕円 3">
          <a:extLst>
            <a:ext uri="{FF2B5EF4-FFF2-40B4-BE49-F238E27FC236}">
              <a16:creationId xmlns:a16="http://schemas.microsoft.com/office/drawing/2014/main" id="{00000000-0008-0000-2600-000004000000}"/>
            </a:ext>
          </a:extLst>
        </xdr:cNvPr>
        <xdr:cNvSpPr/>
      </xdr:nvSpPr>
      <xdr:spPr>
        <a:xfrm>
          <a:off x="3108325" y="2362200"/>
          <a:ext cx="342900" cy="3333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609600</xdr:colOff>
          <xdr:row>41</xdr:row>
          <xdr:rowOff>44450</xdr:rowOff>
        </xdr:to>
        <xdr:sp macro="" textlink="">
          <xdr:nvSpPr>
            <xdr:cNvPr id="64513" name="Object 1" hidden="1">
              <a:extLst>
                <a:ext uri="{63B3BB69-23CF-44E3-9099-C40C66FF867C}">
                  <a14:compatExt spid="_x0000_s64513"/>
                </a:ext>
                <a:ext uri="{FF2B5EF4-FFF2-40B4-BE49-F238E27FC236}">
                  <a16:creationId xmlns:a16="http://schemas.microsoft.com/office/drawing/2014/main" id="{00000000-0008-0000-2B00-000001F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152400</xdr:colOff>
      <xdr:row>6</xdr:row>
      <xdr:rowOff>57150</xdr:rowOff>
    </xdr:from>
    <xdr:to>
      <xdr:col>5</xdr:col>
      <xdr:colOff>368300</xdr:colOff>
      <xdr:row>12</xdr:row>
      <xdr:rowOff>82550</xdr:rowOff>
    </xdr:to>
    <xdr:sp macro="" textlink="">
      <xdr:nvSpPr>
        <xdr:cNvPr id="2" name="AutoShape 12">
          <a:extLst>
            <a:ext uri="{FF2B5EF4-FFF2-40B4-BE49-F238E27FC236}">
              <a16:creationId xmlns:a16="http://schemas.microsoft.com/office/drawing/2014/main" id="{00000000-0008-0000-0600-000002000000}"/>
            </a:ext>
          </a:extLst>
        </xdr:cNvPr>
        <xdr:cNvSpPr>
          <a:spLocks noChangeArrowheads="1"/>
        </xdr:cNvSpPr>
      </xdr:nvSpPr>
      <xdr:spPr bwMode="auto">
        <a:xfrm>
          <a:off x="838200" y="1228725"/>
          <a:ext cx="6324600" cy="1143000"/>
        </a:xfrm>
        <a:prstGeom prst="foldedCorner">
          <a:avLst>
            <a:gd name="adj" fmla="val 125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260350</xdr:colOff>
          <xdr:row>47</xdr:row>
          <xdr:rowOff>19050</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1600-0000015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285750</xdr:colOff>
      <xdr:row>4</xdr:row>
      <xdr:rowOff>31750</xdr:rowOff>
    </xdr:from>
    <xdr:to>
      <xdr:col>0</xdr:col>
      <xdr:colOff>592667</xdr:colOff>
      <xdr:row>5</xdr:row>
      <xdr:rowOff>0</xdr:rowOff>
    </xdr:to>
    <xdr:sp macro="" textlink="">
      <xdr:nvSpPr>
        <xdr:cNvPr id="2" name="下矢印 1">
          <a:extLst>
            <a:ext uri="{FF2B5EF4-FFF2-40B4-BE49-F238E27FC236}">
              <a16:creationId xmlns:a16="http://schemas.microsoft.com/office/drawing/2014/main" id="{00000000-0008-0000-1700-000002000000}"/>
            </a:ext>
          </a:extLst>
        </xdr:cNvPr>
        <xdr:cNvSpPr/>
      </xdr:nvSpPr>
      <xdr:spPr>
        <a:xfrm>
          <a:off x="285750" y="1409700"/>
          <a:ext cx="306917"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289984</xdr:colOff>
      <xdr:row>6</xdr:row>
      <xdr:rowOff>25400</xdr:rowOff>
    </xdr:from>
    <xdr:to>
      <xdr:col>0</xdr:col>
      <xdr:colOff>596901</xdr:colOff>
      <xdr:row>6</xdr:row>
      <xdr:rowOff>501650</xdr:rowOff>
    </xdr:to>
    <xdr:sp macro="" textlink="">
      <xdr:nvSpPr>
        <xdr:cNvPr id="3" name="下矢印 2">
          <a:extLst>
            <a:ext uri="{FF2B5EF4-FFF2-40B4-BE49-F238E27FC236}">
              <a16:creationId xmlns:a16="http://schemas.microsoft.com/office/drawing/2014/main" id="{00000000-0008-0000-1700-000003000000}"/>
            </a:ext>
          </a:extLst>
        </xdr:cNvPr>
        <xdr:cNvSpPr/>
      </xdr:nvSpPr>
      <xdr:spPr>
        <a:xfrm>
          <a:off x="293159" y="2295525"/>
          <a:ext cx="306917"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273050</xdr:colOff>
      <xdr:row>8</xdr:row>
      <xdr:rowOff>103716</xdr:rowOff>
    </xdr:from>
    <xdr:to>
      <xdr:col>0</xdr:col>
      <xdr:colOff>579967</xdr:colOff>
      <xdr:row>8</xdr:row>
      <xdr:rowOff>579966</xdr:rowOff>
    </xdr:to>
    <xdr:sp macro="" textlink="">
      <xdr:nvSpPr>
        <xdr:cNvPr id="4" name="下矢印 3">
          <a:extLst>
            <a:ext uri="{FF2B5EF4-FFF2-40B4-BE49-F238E27FC236}">
              <a16:creationId xmlns:a16="http://schemas.microsoft.com/office/drawing/2014/main" id="{00000000-0008-0000-1700-000004000000}"/>
            </a:ext>
          </a:extLst>
        </xdr:cNvPr>
        <xdr:cNvSpPr/>
      </xdr:nvSpPr>
      <xdr:spPr>
        <a:xfrm>
          <a:off x="276225" y="3259666"/>
          <a:ext cx="306917"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287867</xdr:colOff>
      <xdr:row>10</xdr:row>
      <xdr:rowOff>12700</xdr:rowOff>
    </xdr:from>
    <xdr:to>
      <xdr:col>0</xdr:col>
      <xdr:colOff>594784</xdr:colOff>
      <xdr:row>10</xdr:row>
      <xdr:rowOff>488950</xdr:rowOff>
    </xdr:to>
    <xdr:sp macro="" textlink="">
      <xdr:nvSpPr>
        <xdr:cNvPr id="5" name="下矢印 4">
          <a:extLst>
            <a:ext uri="{FF2B5EF4-FFF2-40B4-BE49-F238E27FC236}">
              <a16:creationId xmlns:a16="http://schemas.microsoft.com/office/drawing/2014/main" id="{00000000-0008-0000-1700-000005000000}"/>
            </a:ext>
          </a:extLst>
        </xdr:cNvPr>
        <xdr:cNvSpPr/>
      </xdr:nvSpPr>
      <xdr:spPr>
        <a:xfrm>
          <a:off x="287867" y="4238625"/>
          <a:ext cx="310092"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260350</xdr:colOff>
      <xdr:row>12</xdr:row>
      <xdr:rowOff>16933</xdr:rowOff>
    </xdr:from>
    <xdr:to>
      <xdr:col>0</xdr:col>
      <xdr:colOff>567267</xdr:colOff>
      <xdr:row>12</xdr:row>
      <xdr:rowOff>493183</xdr:rowOff>
    </xdr:to>
    <xdr:sp macro="" textlink="">
      <xdr:nvSpPr>
        <xdr:cNvPr id="6" name="下矢印 5">
          <a:extLst>
            <a:ext uri="{FF2B5EF4-FFF2-40B4-BE49-F238E27FC236}">
              <a16:creationId xmlns:a16="http://schemas.microsoft.com/office/drawing/2014/main" id="{00000000-0008-0000-1700-000006000000}"/>
            </a:ext>
          </a:extLst>
        </xdr:cNvPr>
        <xdr:cNvSpPr/>
      </xdr:nvSpPr>
      <xdr:spPr>
        <a:xfrm>
          <a:off x="257175" y="5131858"/>
          <a:ext cx="306917"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243417</xdr:colOff>
      <xdr:row>14</xdr:row>
      <xdr:rowOff>21166</xdr:rowOff>
    </xdr:from>
    <xdr:to>
      <xdr:col>0</xdr:col>
      <xdr:colOff>550334</xdr:colOff>
      <xdr:row>14</xdr:row>
      <xdr:rowOff>497416</xdr:rowOff>
    </xdr:to>
    <xdr:sp macro="" textlink="">
      <xdr:nvSpPr>
        <xdr:cNvPr id="7" name="下矢印 6">
          <a:extLst>
            <a:ext uri="{FF2B5EF4-FFF2-40B4-BE49-F238E27FC236}">
              <a16:creationId xmlns:a16="http://schemas.microsoft.com/office/drawing/2014/main" id="{00000000-0008-0000-1700-000007000000}"/>
            </a:ext>
          </a:extLst>
        </xdr:cNvPr>
        <xdr:cNvSpPr/>
      </xdr:nvSpPr>
      <xdr:spPr>
        <a:xfrm>
          <a:off x="240242" y="6021916"/>
          <a:ext cx="310092"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247650</xdr:colOff>
      <xdr:row>16</xdr:row>
      <xdr:rowOff>110066</xdr:rowOff>
    </xdr:from>
    <xdr:to>
      <xdr:col>0</xdr:col>
      <xdr:colOff>554567</xdr:colOff>
      <xdr:row>16</xdr:row>
      <xdr:rowOff>586316</xdr:rowOff>
    </xdr:to>
    <xdr:sp macro="" textlink="">
      <xdr:nvSpPr>
        <xdr:cNvPr id="8" name="下矢印 7">
          <a:extLst>
            <a:ext uri="{FF2B5EF4-FFF2-40B4-BE49-F238E27FC236}">
              <a16:creationId xmlns:a16="http://schemas.microsoft.com/office/drawing/2014/main" id="{00000000-0008-0000-1700-000008000000}"/>
            </a:ext>
          </a:extLst>
        </xdr:cNvPr>
        <xdr:cNvSpPr/>
      </xdr:nvSpPr>
      <xdr:spPr>
        <a:xfrm>
          <a:off x="247650" y="6993466"/>
          <a:ext cx="306917"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230717</xdr:colOff>
      <xdr:row>18</xdr:row>
      <xdr:rowOff>8467</xdr:rowOff>
    </xdr:from>
    <xdr:to>
      <xdr:col>0</xdr:col>
      <xdr:colOff>537634</xdr:colOff>
      <xdr:row>18</xdr:row>
      <xdr:rowOff>484717</xdr:rowOff>
    </xdr:to>
    <xdr:sp macro="" textlink="">
      <xdr:nvSpPr>
        <xdr:cNvPr id="9" name="下矢印 8">
          <a:extLst>
            <a:ext uri="{FF2B5EF4-FFF2-40B4-BE49-F238E27FC236}">
              <a16:creationId xmlns:a16="http://schemas.microsoft.com/office/drawing/2014/main" id="{00000000-0008-0000-1700-000009000000}"/>
            </a:ext>
          </a:extLst>
        </xdr:cNvPr>
        <xdr:cNvSpPr/>
      </xdr:nvSpPr>
      <xdr:spPr>
        <a:xfrm>
          <a:off x="230717" y="7974542"/>
          <a:ext cx="310092"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480060</xdr:colOff>
      <xdr:row>17</xdr:row>
      <xdr:rowOff>20955</xdr:rowOff>
    </xdr:from>
    <xdr:to>
      <xdr:col>3</xdr:col>
      <xdr:colOff>205105</xdr:colOff>
      <xdr:row>17</xdr:row>
      <xdr:rowOff>316230</xdr:rowOff>
    </xdr:to>
    <xdr:sp macro="" textlink="">
      <xdr:nvSpPr>
        <xdr:cNvPr id="2" name="円/楕円 2">
          <a:extLst>
            <a:ext uri="{FF2B5EF4-FFF2-40B4-BE49-F238E27FC236}">
              <a16:creationId xmlns:a16="http://schemas.microsoft.com/office/drawing/2014/main" id="{00000000-0008-0000-1800-000002000000}"/>
            </a:ext>
          </a:extLst>
        </xdr:cNvPr>
        <xdr:cNvSpPr/>
      </xdr:nvSpPr>
      <xdr:spPr>
        <a:xfrm>
          <a:off x="1083310" y="7729855"/>
          <a:ext cx="525145" cy="2952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201930</xdr:colOff>
      <xdr:row>19</xdr:row>
      <xdr:rowOff>36195</xdr:rowOff>
    </xdr:from>
    <xdr:to>
      <xdr:col>2</xdr:col>
      <xdr:colOff>643255</xdr:colOff>
      <xdr:row>19</xdr:row>
      <xdr:rowOff>331470</xdr:rowOff>
    </xdr:to>
    <xdr:sp macro="" textlink="">
      <xdr:nvSpPr>
        <xdr:cNvPr id="3" name="円/楕円 4">
          <a:extLst>
            <a:ext uri="{FF2B5EF4-FFF2-40B4-BE49-F238E27FC236}">
              <a16:creationId xmlns:a16="http://schemas.microsoft.com/office/drawing/2014/main" id="{00000000-0008-0000-1800-000003000000}"/>
            </a:ext>
          </a:extLst>
        </xdr:cNvPr>
        <xdr:cNvSpPr/>
      </xdr:nvSpPr>
      <xdr:spPr>
        <a:xfrm>
          <a:off x="805180" y="8430895"/>
          <a:ext cx="441325" cy="2952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171450</xdr:colOff>
          <xdr:row>3</xdr:row>
          <xdr:rowOff>50800</xdr:rowOff>
        </xdr:from>
        <xdr:to>
          <xdr:col>2</xdr:col>
          <xdr:colOff>0</xdr:colOff>
          <xdr:row>3</xdr:row>
          <xdr:rowOff>304800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18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xdr:row>
          <xdr:rowOff>31750</xdr:rowOff>
        </xdr:from>
        <xdr:to>
          <xdr:col>2</xdr:col>
          <xdr:colOff>0</xdr:colOff>
          <xdr:row>4</xdr:row>
          <xdr:rowOff>285750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18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5</xdr:row>
          <xdr:rowOff>31750</xdr:rowOff>
        </xdr:from>
        <xdr:to>
          <xdr:col>2</xdr:col>
          <xdr:colOff>0</xdr:colOff>
          <xdr:row>5</xdr:row>
          <xdr:rowOff>285750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18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6</xdr:col>
      <xdr:colOff>246530</xdr:colOff>
      <xdr:row>47</xdr:row>
      <xdr:rowOff>22412</xdr:rowOff>
    </xdr:from>
    <xdr:to>
      <xdr:col>19</xdr:col>
      <xdr:colOff>280147</xdr:colOff>
      <xdr:row>47</xdr:row>
      <xdr:rowOff>33618</xdr:rowOff>
    </xdr:to>
    <xdr:cxnSp macro="">
      <xdr:nvCxnSpPr>
        <xdr:cNvPr id="2" name="直線コネクタ 1">
          <a:extLst>
            <a:ext uri="{FF2B5EF4-FFF2-40B4-BE49-F238E27FC236}">
              <a16:creationId xmlns:a16="http://schemas.microsoft.com/office/drawing/2014/main" id="{B351E361-8B7E-483A-91B4-E1EBE8A885C7}"/>
            </a:ext>
          </a:extLst>
        </xdr:cNvPr>
        <xdr:cNvCxnSpPr/>
      </xdr:nvCxnSpPr>
      <xdr:spPr>
        <a:xfrm flipV="1">
          <a:off x="4085105" y="16179987"/>
          <a:ext cx="9193492" cy="485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3" name="直線コネクタ 2">
          <a:extLst>
            <a:ext uri="{FF2B5EF4-FFF2-40B4-BE49-F238E27FC236}">
              <a16:creationId xmlns:a16="http://schemas.microsoft.com/office/drawing/2014/main" id="{FAF6A5C0-2BF6-4900-84BF-2E142A8CF6C7}"/>
            </a:ext>
          </a:extLst>
        </xdr:cNvPr>
        <xdr:cNvCxnSpPr/>
      </xdr:nvCxnSpPr>
      <xdr:spPr>
        <a:xfrm>
          <a:off x="4093135" y="16202399"/>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4" name="直線コネクタ 3">
          <a:extLst>
            <a:ext uri="{FF2B5EF4-FFF2-40B4-BE49-F238E27FC236}">
              <a16:creationId xmlns:a16="http://schemas.microsoft.com/office/drawing/2014/main" id="{BD2CF254-0FC3-43C1-AF66-856E57AC45DA}"/>
            </a:ext>
          </a:extLst>
        </xdr:cNvPr>
        <xdr:cNvCxnSpPr/>
      </xdr:nvCxnSpPr>
      <xdr:spPr>
        <a:xfrm>
          <a:off x="13270566" y="16179987"/>
          <a:ext cx="0" cy="37334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5" name="直線コネクタ 4">
          <a:extLst>
            <a:ext uri="{FF2B5EF4-FFF2-40B4-BE49-F238E27FC236}">
              <a16:creationId xmlns:a16="http://schemas.microsoft.com/office/drawing/2014/main" id="{EEE3F82A-30E3-4C15-A7B8-A8D4497155A6}"/>
            </a:ext>
          </a:extLst>
        </xdr:cNvPr>
        <xdr:cNvCxnSpPr/>
      </xdr:nvCxnSpPr>
      <xdr:spPr>
        <a:xfrm>
          <a:off x="8765989" y="15800482"/>
          <a:ext cx="0" cy="3638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6" name="直線コネクタ 5">
          <a:extLst>
            <a:ext uri="{FF2B5EF4-FFF2-40B4-BE49-F238E27FC236}">
              <a16:creationId xmlns:a16="http://schemas.microsoft.com/office/drawing/2014/main" id="{BF0523B6-499D-497E-BF8F-8E2713E7C0C2}"/>
            </a:ext>
          </a:extLst>
        </xdr:cNvPr>
        <xdr:cNvCxnSpPr/>
      </xdr:nvCxnSpPr>
      <xdr:spPr>
        <a:xfrm flipH="1">
          <a:off x="8772525" y="16499542"/>
          <a:ext cx="2240" cy="6941109"/>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macro="" textlink="">
      <xdr:nvSpPr>
        <xdr:cNvPr id="7" name="正方形/長方形 6">
          <a:extLst>
            <a:ext uri="{FF2B5EF4-FFF2-40B4-BE49-F238E27FC236}">
              <a16:creationId xmlns:a16="http://schemas.microsoft.com/office/drawing/2014/main" id="{2ABD0DBC-9A5A-4AA3-B73C-967C39E9F5A4}"/>
            </a:ext>
          </a:extLst>
        </xdr:cNvPr>
        <xdr:cNvSpPr/>
      </xdr:nvSpPr>
      <xdr:spPr>
        <a:xfrm>
          <a:off x="10571256" y="874059"/>
          <a:ext cx="129502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246530</xdr:colOff>
      <xdr:row>46</xdr:row>
      <xdr:rowOff>22412</xdr:rowOff>
    </xdr:from>
    <xdr:to>
      <xdr:col>19</xdr:col>
      <xdr:colOff>280147</xdr:colOff>
      <xdr:row>46</xdr:row>
      <xdr:rowOff>33618</xdr:rowOff>
    </xdr:to>
    <xdr:cxnSp macro="">
      <xdr:nvCxnSpPr>
        <xdr:cNvPr id="2" name="直線コネクタ 1">
          <a:extLst>
            <a:ext uri="{FF2B5EF4-FFF2-40B4-BE49-F238E27FC236}">
              <a16:creationId xmlns:a16="http://schemas.microsoft.com/office/drawing/2014/main" id="{15A73FB8-7C15-4CC1-BCDB-9FC9732A83B5}"/>
            </a:ext>
          </a:extLst>
        </xdr:cNvPr>
        <xdr:cNvCxnSpPr/>
      </xdr:nvCxnSpPr>
      <xdr:spPr>
        <a:xfrm flipV="1">
          <a:off x="4085105" y="15417987"/>
          <a:ext cx="9193492" cy="485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46</xdr:row>
      <xdr:rowOff>44824</xdr:rowOff>
    </xdr:from>
    <xdr:to>
      <xdr:col>6</xdr:col>
      <xdr:colOff>257736</xdr:colOff>
      <xdr:row>47</xdr:row>
      <xdr:rowOff>44824</xdr:rowOff>
    </xdr:to>
    <xdr:cxnSp macro="">
      <xdr:nvCxnSpPr>
        <xdr:cNvPr id="3" name="直線コネクタ 2">
          <a:extLst>
            <a:ext uri="{FF2B5EF4-FFF2-40B4-BE49-F238E27FC236}">
              <a16:creationId xmlns:a16="http://schemas.microsoft.com/office/drawing/2014/main" id="{C106FBA9-A4C3-4812-88B3-7EF02FB0571E}"/>
            </a:ext>
          </a:extLst>
        </xdr:cNvPr>
        <xdr:cNvCxnSpPr/>
      </xdr:nvCxnSpPr>
      <xdr:spPr>
        <a:xfrm>
          <a:off x="4093135" y="15440399"/>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46</xdr:row>
      <xdr:rowOff>22412</xdr:rowOff>
    </xdr:from>
    <xdr:to>
      <xdr:col>19</xdr:col>
      <xdr:colOff>268941</xdr:colOff>
      <xdr:row>47</xdr:row>
      <xdr:rowOff>56029</xdr:rowOff>
    </xdr:to>
    <xdr:cxnSp macro="">
      <xdr:nvCxnSpPr>
        <xdr:cNvPr id="4" name="直線コネクタ 3">
          <a:extLst>
            <a:ext uri="{FF2B5EF4-FFF2-40B4-BE49-F238E27FC236}">
              <a16:creationId xmlns:a16="http://schemas.microsoft.com/office/drawing/2014/main" id="{0F8E1471-BAC5-4506-AAF2-1BC7EBCFCC89}"/>
            </a:ext>
          </a:extLst>
        </xdr:cNvPr>
        <xdr:cNvCxnSpPr/>
      </xdr:nvCxnSpPr>
      <xdr:spPr>
        <a:xfrm>
          <a:off x="13270566" y="15417987"/>
          <a:ext cx="0" cy="37334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44</xdr:row>
      <xdr:rowOff>335057</xdr:rowOff>
    </xdr:from>
    <xdr:to>
      <xdr:col>12</xdr:col>
      <xdr:colOff>701489</xdr:colOff>
      <xdr:row>46</xdr:row>
      <xdr:rowOff>6723</xdr:rowOff>
    </xdr:to>
    <xdr:cxnSp macro="">
      <xdr:nvCxnSpPr>
        <xdr:cNvPr id="5" name="直線コネクタ 4">
          <a:extLst>
            <a:ext uri="{FF2B5EF4-FFF2-40B4-BE49-F238E27FC236}">
              <a16:creationId xmlns:a16="http://schemas.microsoft.com/office/drawing/2014/main" id="{F84EEBBB-D42C-4A50-AA5C-00B1B63F8A7E}"/>
            </a:ext>
          </a:extLst>
        </xdr:cNvPr>
        <xdr:cNvCxnSpPr/>
      </xdr:nvCxnSpPr>
      <xdr:spPr>
        <a:xfrm>
          <a:off x="8765989" y="15038482"/>
          <a:ext cx="0" cy="3638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47</xdr:row>
      <xdr:rowOff>2242</xdr:rowOff>
    </xdr:from>
    <xdr:to>
      <xdr:col>13</xdr:col>
      <xdr:colOff>2240</xdr:colOff>
      <xdr:row>67</xdr:row>
      <xdr:rowOff>336176</xdr:rowOff>
    </xdr:to>
    <xdr:cxnSp macro="">
      <xdr:nvCxnSpPr>
        <xdr:cNvPr id="6" name="直線コネクタ 5">
          <a:extLst>
            <a:ext uri="{FF2B5EF4-FFF2-40B4-BE49-F238E27FC236}">
              <a16:creationId xmlns:a16="http://schemas.microsoft.com/office/drawing/2014/main" id="{E27E381B-9ED7-4483-8885-43D18D4D7A1E}"/>
            </a:ext>
          </a:extLst>
        </xdr:cNvPr>
        <xdr:cNvCxnSpPr/>
      </xdr:nvCxnSpPr>
      <xdr:spPr>
        <a:xfrm flipH="1">
          <a:off x="8772525" y="15737542"/>
          <a:ext cx="2240" cy="6941109"/>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0</xdr:row>
      <xdr:rowOff>112059</xdr:rowOff>
    </xdr:from>
    <xdr:to>
      <xdr:col>17</xdr:col>
      <xdr:colOff>271182</xdr:colOff>
      <xdr:row>0</xdr:row>
      <xdr:rowOff>435908</xdr:rowOff>
    </xdr:to>
    <xdr:sp macro="" textlink="">
      <xdr:nvSpPr>
        <xdr:cNvPr id="7" name="正方形/長方形 6">
          <a:extLst>
            <a:ext uri="{FF2B5EF4-FFF2-40B4-BE49-F238E27FC236}">
              <a16:creationId xmlns:a16="http://schemas.microsoft.com/office/drawing/2014/main" id="{D4C49BD1-63E8-49DD-9F56-6C8F5BBC97D9}"/>
            </a:ext>
          </a:extLst>
        </xdr:cNvPr>
        <xdr:cNvSpPr/>
      </xdr:nvSpPr>
      <xdr:spPr>
        <a:xfrm>
          <a:off x="10571256" y="112059"/>
          <a:ext cx="129502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246530</xdr:colOff>
      <xdr:row>46</xdr:row>
      <xdr:rowOff>22412</xdr:rowOff>
    </xdr:from>
    <xdr:to>
      <xdr:col>19</xdr:col>
      <xdr:colOff>280147</xdr:colOff>
      <xdr:row>46</xdr:row>
      <xdr:rowOff>33618</xdr:rowOff>
    </xdr:to>
    <xdr:cxnSp macro="">
      <xdr:nvCxnSpPr>
        <xdr:cNvPr id="2" name="直線コネクタ 1">
          <a:extLst>
            <a:ext uri="{FF2B5EF4-FFF2-40B4-BE49-F238E27FC236}">
              <a16:creationId xmlns:a16="http://schemas.microsoft.com/office/drawing/2014/main" id="{32F5F6BF-6F20-4FD5-A9BB-F77DAFD70B15}"/>
            </a:ext>
          </a:extLst>
        </xdr:cNvPr>
        <xdr:cNvCxnSpPr/>
      </xdr:nvCxnSpPr>
      <xdr:spPr>
        <a:xfrm flipV="1">
          <a:off x="4085105" y="15417987"/>
          <a:ext cx="9193492" cy="485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46</xdr:row>
      <xdr:rowOff>44824</xdr:rowOff>
    </xdr:from>
    <xdr:to>
      <xdr:col>6</xdr:col>
      <xdr:colOff>257736</xdr:colOff>
      <xdr:row>47</xdr:row>
      <xdr:rowOff>44824</xdr:rowOff>
    </xdr:to>
    <xdr:cxnSp macro="">
      <xdr:nvCxnSpPr>
        <xdr:cNvPr id="3" name="直線コネクタ 2">
          <a:extLst>
            <a:ext uri="{FF2B5EF4-FFF2-40B4-BE49-F238E27FC236}">
              <a16:creationId xmlns:a16="http://schemas.microsoft.com/office/drawing/2014/main" id="{977A62DE-25A9-4174-A518-719443C7E1C6}"/>
            </a:ext>
          </a:extLst>
        </xdr:cNvPr>
        <xdr:cNvCxnSpPr/>
      </xdr:nvCxnSpPr>
      <xdr:spPr>
        <a:xfrm>
          <a:off x="4093135" y="15440399"/>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46</xdr:row>
      <xdr:rowOff>22412</xdr:rowOff>
    </xdr:from>
    <xdr:to>
      <xdr:col>19</xdr:col>
      <xdr:colOff>268941</xdr:colOff>
      <xdr:row>47</xdr:row>
      <xdr:rowOff>56029</xdr:rowOff>
    </xdr:to>
    <xdr:cxnSp macro="">
      <xdr:nvCxnSpPr>
        <xdr:cNvPr id="4" name="直線コネクタ 3">
          <a:extLst>
            <a:ext uri="{FF2B5EF4-FFF2-40B4-BE49-F238E27FC236}">
              <a16:creationId xmlns:a16="http://schemas.microsoft.com/office/drawing/2014/main" id="{6A3AF6B6-A9FD-4068-8669-21FA25C3769E}"/>
            </a:ext>
          </a:extLst>
        </xdr:cNvPr>
        <xdr:cNvCxnSpPr/>
      </xdr:nvCxnSpPr>
      <xdr:spPr>
        <a:xfrm>
          <a:off x="13270566" y="15417987"/>
          <a:ext cx="0" cy="37334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44</xdr:row>
      <xdr:rowOff>335057</xdr:rowOff>
    </xdr:from>
    <xdr:to>
      <xdr:col>12</xdr:col>
      <xdr:colOff>701489</xdr:colOff>
      <xdr:row>46</xdr:row>
      <xdr:rowOff>6723</xdr:rowOff>
    </xdr:to>
    <xdr:cxnSp macro="">
      <xdr:nvCxnSpPr>
        <xdr:cNvPr id="5" name="直線コネクタ 4">
          <a:extLst>
            <a:ext uri="{FF2B5EF4-FFF2-40B4-BE49-F238E27FC236}">
              <a16:creationId xmlns:a16="http://schemas.microsoft.com/office/drawing/2014/main" id="{E2FEA151-8556-49E5-A668-3234F0F731FF}"/>
            </a:ext>
          </a:extLst>
        </xdr:cNvPr>
        <xdr:cNvCxnSpPr/>
      </xdr:nvCxnSpPr>
      <xdr:spPr>
        <a:xfrm>
          <a:off x="8765989" y="15038482"/>
          <a:ext cx="0" cy="3638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47</xdr:row>
      <xdr:rowOff>2242</xdr:rowOff>
    </xdr:from>
    <xdr:to>
      <xdr:col>13</xdr:col>
      <xdr:colOff>2240</xdr:colOff>
      <xdr:row>67</xdr:row>
      <xdr:rowOff>336176</xdr:rowOff>
    </xdr:to>
    <xdr:cxnSp macro="">
      <xdr:nvCxnSpPr>
        <xdr:cNvPr id="6" name="直線コネクタ 5">
          <a:extLst>
            <a:ext uri="{FF2B5EF4-FFF2-40B4-BE49-F238E27FC236}">
              <a16:creationId xmlns:a16="http://schemas.microsoft.com/office/drawing/2014/main" id="{D4AACD68-E0C1-4864-8C97-3BA2BEC92283}"/>
            </a:ext>
          </a:extLst>
        </xdr:cNvPr>
        <xdr:cNvCxnSpPr/>
      </xdr:nvCxnSpPr>
      <xdr:spPr>
        <a:xfrm flipH="1">
          <a:off x="8772525" y="15737542"/>
          <a:ext cx="2240" cy="6941109"/>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0</xdr:row>
      <xdr:rowOff>112059</xdr:rowOff>
    </xdr:from>
    <xdr:to>
      <xdr:col>17</xdr:col>
      <xdr:colOff>271182</xdr:colOff>
      <xdr:row>0</xdr:row>
      <xdr:rowOff>435908</xdr:rowOff>
    </xdr:to>
    <xdr:sp macro="" textlink="">
      <xdr:nvSpPr>
        <xdr:cNvPr id="7" name="正方形/長方形 6">
          <a:extLst>
            <a:ext uri="{FF2B5EF4-FFF2-40B4-BE49-F238E27FC236}">
              <a16:creationId xmlns:a16="http://schemas.microsoft.com/office/drawing/2014/main" id="{92BF2DCD-CB01-4BBC-8456-EF8A952B4479}"/>
            </a:ext>
          </a:extLst>
        </xdr:cNvPr>
        <xdr:cNvSpPr/>
      </xdr:nvSpPr>
      <xdr:spPr>
        <a:xfrm>
          <a:off x="10571256" y="112059"/>
          <a:ext cx="129502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476250</xdr:colOff>
      <xdr:row>7</xdr:row>
      <xdr:rowOff>0</xdr:rowOff>
    </xdr:from>
    <xdr:to>
      <xdr:col>8</xdr:col>
      <xdr:colOff>0</xdr:colOff>
      <xdr:row>7</xdr:row>
      <xdr:rowOff>9525</xdr:rowOff>
    </xdr:to>
    <xdr:cxnSp macro="">
      <xdr:nvCxnSpPr>
        <xdr:cNvPr id="2" name="直線コネクタ 1">
          <a:extLst>
            <a:ext uri="{FF2B5EF4-FFF2-40B4-BE49-F238E27FC236}">
              <a16:creationId xmlns:a16="http://schemas.microsoft.com/office/drawing/2014/main" id="{00000000-0008-0000-1C00-000002000000}"/>
            </a:ext>
          </a:extLst>
        </xdr:cNvPr>
        <xdr:cNvCxnSpPr/>
      </xdr:nvCxnSpPr>
      <xdr:spPr>
        <a:xfrm flipV="1">
          <a:off x="1638300" y="2647950"/>
          <a:ext cx="4819650"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948702</xdr:colOff>
      <xdr:row>15</xdr:row>
      <xdr:rowOff>19053</xdr:rowOff>
    </xdr:from>
    <xdr:to>
      <xdr:col>4</xdr:col>
      <xdr:colOff>948702</xdr:colOff>
      <xdr:row>15</xdr:row>
      <xdr:rowOff>283803</xdr:rowOff>
    </xdr:to>
    <xdr:cxnSp macro="">
      <xdr:nvCxnSpPr>
        <xdr:cNvPr id="3" name="直線コネクタ 2">
          <a:extLst>
            <a:ext uri="{FF2B5EF4-FFF2-40B4-BE49-F238E27FC236}">
              <a16:creationId xmlns:a16="http://schemas.microsoft.com/office/drawing/2014/main" id="{00000000-0008-0000-1C00-000003000000}"/>
            </a:ext>
          </a:extLst>
        </xdr:cNvPr>
        <xdr:cNvCxnSpPr/>
      </xdr:nvCxnSpPr>
      <xdr:spPr>
        <a:xfrm rot="5400000">
          <a:off x="3680177" y="5974378"/>
          <a:ext cx="264750" cy="0"/>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6</xdr:row>
      <xdr:rowOff>9525</xdr:rowOff>
    </xdr:from>
    <xdr:to>
      <xdr:col>5</xdr:col>
      <xdr:colOff>9525</xdr:colOff>
      <xdr:row>6</xdr:row>
      <xdr:rowOff>342900</xdr:rowOff>
    </xdr:to>
    <xdr:cxnSp macro="">
      <xdr:nvCxnSpPr>
        <xdr:cNvPr id="4" name="直線コネクタ 3">
          <a:extLst>
            <a:ext uri="{FF2B5EF4-FFF2-40B4-BE49-F238E27FC236}">
              <a16:creationId xmlns:a16="http://schemas.microsoft.com/office/drawing/2014/main" id="{00000000-0008-0000-1C00-000004000000}"/>
            </a:ext>
          </a:extLst>
        </xdr:cNvPr>
        <xdr:cNvCxnSpPr/>
      </xdr:nvCxnSpPr>
      <xdr:spPr>
        <a:xfrm>
          <a:off x="3819525" y="2276475"/>
          <a:ext cx="0" cy="333375"/>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489857</xdr:colOff>
      <xdr:row>9</xdr:row>
      <xdr:rowOff>8165</xdr:rowOff>
    </xdr:from>
    <xdr:to>
      <xdr:col>1</xdr:col>
      <xdr:colOff>490133</xdr:colOff>
      <xdr:row>9</xdr:row>
      <xdr:rowOff>319219</xdr:rowOff>
    </xdr:to>
    <xdr:cxnSp macro="">
      <xdr:nvCxnSpPr>
        <xdr:cNvPr id="5" name="直線コネクタ 4">
          <a:extLst>
            <a:ext uri="{FF2B5EF4-FFF2-40B4-BE49-F238E27FC236}">
              <a16:creationId xmlns:a16="http://schemas.microsoft.com/office/drawing/2014/main" id="{00000000-0008-0000-1C00-000005000000}"/>
            </a:ext>
          </a:extLst>
        </xdr:cNvPr>
        <xdr:cNvCxnSpPr/>
      </xdr:nvCxnSpPr>
      <xdr:spPr>
        <a:xfrm flipH="1">
          <a:off x="769257" y="3418115"/>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480332</xdr:colOff>
      <xdr:row>9</xdr:row>
      <xdr:rowOff>13607</xdr:rowOff>
    </xdr:from>
    <xdr:to>
      <xdr:col>3</xdr:col>
      <xdr:colOff>480608</xdr:colOff>
      <xdr:row>9</xdr:row>
      <xdr:rowOff>324661</xdr:rowOff>
    </xdr:to>
    <xdr:cxnSp macro="">
      <xdr:nvCxnSpPr>
        <xdr:cNvPr id="6" name="直線コネクタ 5">
          <a:extLst>
            <a:ext uri="{FF2B5EF4-FFF2-40B4-BE49-F238E27FC236}">
              <a16:creationId xmlns:a16="http://schemas.microsoft.com/office/drawing/2014/main" id="{00000000-0008-0000-1C00-000006000000}"/>
            </a:ext>
          </a:extLst>
        </xdr:cNvPr>
        <xdr:cNvCxnSpPr/>
      </xdr:nvCxnSpPr>
      <xdr:spPr>
        <a:xfrm flipH="1">
          <a:off x="2525032" y="3423557"/>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461282</xdr:colOff>
      <xdr:row>11</xdr:row>
      <xdr:rowOff>13607</xdr:rowOff>
    </xdr:from>
    <xdr:to>
      <xdr:col>3</xdr:col>
      <xdr:colOff>461558</xdr:colOff>
      <xdr:row>11</xdr:row>
      <xdr:rowOff>324661</xdr:rowOff>
    </xdr:to>
    <xdr:cxnSp macro="">
      <xdr:nvCxnSpPr>
        <xdr:cNvPr id="7" name="直線コネクタ 6">
          <a:extLst>
            <a:ext uri="{FF2B5EF4-FFF2-40B4-BE49-F238E27FC236}">
              <a16:creationId xmlns:a16="http://schemas.microsoft.com/office/drawing/2014/main" id="{00000000-0008-0000-1C00-000007000000}"/>
            </a:ext>
          </a:extLst>
        </xdr:cNvPr>
        <xdr:cNvCxnSpPr/>
      </xdr:nvCxnSpPr>
      <xdr:spPr>
        <a:xfrm flipH="1">
          <a:off x="2505982" y="4185557"/>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476250</xdr:colOff>
      <xdr:row>11</xdr:row>
      <xdr:rowOff>0</xdr:rowOff>
    </xdr:from>
    <xdr:to>
      <xdr:col>1</xdr:col>
      <xdr:colOff>476526</xdr:colOff>
      <xdr:row>11</xdr:row>
      <xdr:rowOff>311054</xdr:rowOff>
    </xdr:to>
    <xdr:cxnSp macro="">
      <xdr:nvCxnSpPr>
        <xdr:cNvPr id="8" name="直線コネクタ 7">
          <a:extLst>
            <a:ext uri="{FF2B5EF4-FFF2-40B4-BE49-F238E27FC236}">
              <a16:creationId xmlns:a16="http://schemas.microsoft.com/office/drawing/2014/main" id="{00000000-0008-0000-1C00-000008000000}"/>
            </a:ext>
          </a:extLst>
        </xdr:cNvPr>
        <xdr:cNvCxnSpPr/>
      </xdr:nvCxnSpPr>
      <xdr:spPr>
        <a:xfrm flipH="1">
          <a:off x="755650" y="4171950"/>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958227</xdr:colOff>
      <xdr:row>17</xdr:row>
      <xdr:rowOff>28578</xdr:rowOff>
    </xdr:from>
    <xdr:to>
      <xdr:col>4</xdr:col>
      <xdr:colOff>958227</xdr:colOff>
      <xdr:row>17</xdr:row>
      <xdr:rowOff>293328</xdr:rowOff>
    </xdr:to>
    <xdr:cxnSp macro="">
      <xdr:nvCxnSpPr>
        <xdr:cNvPr id="9" name="直線コネクタ 8">
          <a:extLst>
            <a:ext uri="{FF2B5EF4-FFF2-40B4-BE49-F238E27FC236}">
              <a16:creationId xmlns:a16="http://schemas.microsoft.com/office/drawing/2014/main" id="{00000000-0008-0000-1C00-000009000000}"/>
            </a:ext>
          </a:extLst>
        </xdr:cNvPr>
        <xdr:cNvCxnSpPr/>
      </xdr:nvCxnSpPr>
      <xdr:spPr>
        <a:xfrm rot="5400000">
          <a:off x="3677002" y="6745903"/>
          <a:ext cx="264750" cy="0"/>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476250</xdr:colOff>
      <xdr:row>13</xdr:row>
      <xdr:rowOff>9525</xdr:rowOff>
    </xdr:from>
    <xdr:to>
      <xdr:col>1</xdr:col>
      <xdr:colOff>476526</xdr:colOff>
      <xdr:row>13</xdr:row>
      <xdr:rowOff>320579</xdr:rowOff>
    </xdr:to>
    <xdr:cxnSp macro="">
      <xdr:nvCxnSpPr>
        <xdr:cNvPr id="10" name="直線コネクタ 9">
          <a:extLst>
            <a:ext uri="{FF2B5EF4-FFF2-40B4-BE49-F238E27FC236}">
              <a16:creationId xmlns:a16="http://schemas.microsoft.com/office/drawing/2014/main" id="{00000000-0008-0000-1C00-00000A000000}"/>
            </a:ext>
          </a:extLst>
        </xdr:cNvPr>
        <xdr:cNvCxnSpPr/>
      </xdr:nvCxnSpPr>
      <xdr:spPr>
        <a:xfrm flipH="1">
          <a:off x="755650" y="4943475"/>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466725</xdr:colOff>
      <xdr:row>13</xdr:row>
      <xdr:rowOff>0</xdr:rowOff>
    </xdr:from>
    <xdr:to>
      <xdr:col>3</xdr:col>
      <xdr:colOff>467001</xdr:colOff>
      <xdr:row>13</xdr:row>
      <xdr:rowOff>311054</xdr:rowOff>
    </xdr:to>
    <xdr:cxnSp macro="">
      <xdr:nvCxnSpPr>
        <xdr:cNvPr id="11" name="直線コネクタ 10">
          <a:extLst>
            <a:ext uri="{FF2B5EF4-FFF2-40B4-BE49-F238E27FC236}">
              <a16:creationId xmlns:a16="http://schemas.microsoft.com/office/drawing/2014/main" id="{00000000-0008-0000-1C00-00000B000000}"/>
            </a:ext>
          </a:extLst>
        </xdr:cNvPr>
        <xdr:cNvCxnSpPr/>
      </xdr:nvCxnSpPr>
      <xdr:spPr>
        <a:xfrm flipH="1">
          <a:off x="2511425" y="4933950"/>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12</xdr:row>
      <xdr:rowOff>371475</xdr:rowOff>
    </xdr:from>
    <xdr:to>
      <xdr:col>8</xdr:col>
      <xdr:colOff>276</xdr:colOff>
      <xdr:row>13</xdr:row>
      <xdr:rowOff>301529</xdr:rowOff>
    </xdr:to>
    <xdr:cxnSp macro="">
      <xdr:nvCxnSpPr>
        <xdr:cNvPr id="12" name="直線コネクタ 11">
          <a:extLst>
            <a:ext uri="{FF2B5EF4-FFF2-40B4-BE49-F238E27FC236}">
              <a16:creationId xmlns:a16="http://schemas.microsoft.com/office/drawing/2014/main" id="{00000000-0008-0000-1C00-00000C000000}"/>
            </a:ext>
          </a:extLst>
        </xdr:cNvPr>
        <xdr:cNvCxnSpPr/>
      </xdr:nvCxnSpPr>
      <xdr:spPr>
        <a:xfrm flipH="1">
          <a:off x="6457950" y="4924425"/>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952500</xdr:colOff>
      <xdr:row>11</xdr:row>
      <xdr:rowOff>0</xdr:rowOff>
    </xdr:from>
    <xdr:to>
      <xdr:col>7</xdr:col>
      <xdr:colOff>952776</xdr:colOff>
      <xdr:row>11</xdr:row>
      <xdr:rowOff>311054</xdr:rowOff>
    </xdr:to>
    <xdr:cxnSp macro="">
      <xdr:nvCxnSpPr>
        <xdr:cNvPr id="13" name="直線コネクタ 12">
          <a:extLst>
            <a:ext uri="{FF2B5EF4-FFF2-40B4-BE49-F238E27FC236}">
              <a16:creationId xmlns:a16="http://schemas.microsoft.com/office/drawing/2014/main" id="{00000000-0008-0000-1C00-00000D000000}"/>
            </a:ext>
          </a:extLst>
        </xdr:cNvPr>
        <xdr:cNvCxnSpPr/>
      </xdr:nvCxnSpPr>
      <xdr:spPr>
        <a:xfrm flipH="1">
          <a:off x="6457950" y="4171950"/>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8</xdr:row>
      <xdr:rowOff>371475</xdr:rowOff>
    </xdr:from>
    <xdr:to>
      <xdr:col>8</xdr:col>
      <xdr:colOff>276</xdr:colOff>
      <xdr:row>9</xdr:row>
      <xdr:rowOff>301529</xdr:rowOff>
    </xdr:to>
    <xdr:cxnSp macro="">
      <xdr:nvCxnSpPr>
        <xdr:cNvPr id="14" name="直線コネクタ 13">
          <a:extLst>
            <a:ext uri="{FF2B5EF4-FFF2-40B4-BE49-F238E27FC236}">
              <a16:creationId xmlns:a16="http://schemas.microsoft.com/office/drawing/2014/main" id="{00000000-0008-0000-1C00-00000E000000}"/>
            </a:ext>
          </a:extLst>
        </xdr:cNvPr>
        <xdr:cNvCxnSpPr/>
      </xdr:nvCxnSpPr>
      <xdr:spPr>
        <a:xfrm flipH="1">
          <a:off x="6457950" y="3400425"/>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7</xdr:row>
      <xdr:rowOff>0</xdr:rowOff>
    </xdr:from>
    <xdr:to>
      <xdr:col>8</xdr:col>
      <xdr:colOff>276</xdr:colOff>
      <xdr:row>7</xdr:row>
      <xdr:rowOff>311054</xdr:rowOff>
    </xdr:to>
    <xdr:cxnSp macro="">
      <xdr:nvCxnSpPr>
        <xdr:cNvPr id="15" name="直線コネクタ 14">
          <a:extLst>
            <a:ext uri="{FF2B5EF4-FFF2-40B4-BE49-F238E27FC236}">
              <a16:creationId xmlns:a16="http://schemas.microsoft.com/office/drawing/2014/main" id="{00000000-0008-0000-1C00-00000F000000}"/>
            </a:ext>
          </a:extLst>
        </xdr:cNvPr>
        <xdr:cNvCxnSpPr/>
      </xdr:nvCxnSpPr>
      <xdr:spPr>
        <a:xfrm flipH="1">
          <a:off x="6457950" y="2647950"/>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7</xdr:row>
      <xdr:rowOff>9525</xdr:rowOff>
    </xdr:from>
    <xdr:to>
      <xdr:col>2</xdr:col>
      <xdr:colOff>476526</xdr:colOff>
      <xdr:row>7</xdr:row>
      <xdr:rowOff>320579</xdr:rowOff>
    </xdr:to>
    <xdr:cxnSp macro="">
      <xdr:nvCxnSpPr>
        <xdr:cNvPr id="16" name="直線コネクタ 15">
          <a:extLst>
            <a:ext uri="{FF2B5EF4-FFF2-40B4-BE49-F238E27FC236}">
              <a16:creationId xmlns:a16="http://schemas.microsoft.com/office/drawing/2014/main" id="{00000000-0008-0000-1C00-000010000000}"/>
            </a:ext>
          </a:extLst>
        </xdr:cNvPr>
        <xdr:cNvCxnSpPr/>
      </xdr:nvCxnSpPr>
      <xdr:spPr>
        <a:xfrm flipH="1">
          <a:off x="1638300" y="2657475"/>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3.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2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30.bin"/><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31.bin"/><Relationship Id="rId5" Type="http://schemas.openxmlformats.org/officeDocument/2006/relationships/image" Target="../media/image3.emf"/><Relationship Id="rId4" Type="http://schemas.openxmlformats.org/officeDocument/2006/relationships/package" Target="../embeddings/Microsoft_Word_Document1.docx"/></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5.emf"/><Relationship Id="rId2" Type="http://schemas.openxmlformats.org/officeDocument/2006/relationships/drawing" Target="../drawings/drawing12.xml"/><Relationship Id="rId1" Type="http://schemas.openxmlformats.org/officeDocument/2006/relationships/printerSettings" Target="../printerSettings/printerSettings37.bin"/><Relationship Id="rId6" Type="http://schemas.openxmlformats.org/officeDocument/2006/relationships/oleObject" Target="../embeddings/Microsoft_Word_97_-_2003_Document1.doc"/><Relationship Id="rId5" Type="http://schemas.openxmlformats.org/officeDocument/2006/relationships/image" Target="../media/image4.emf"/><Relationship Id="rId4" Type="http://schemas.openxmlformats.org/officeDocument/2006/relationships/package" Target="../embeddings/Microsoft_Word_Document2.docx"/></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4.xml"/><Relationship Id="rId1" Type="http://schemas.openxmlformats.org/officeDocument/2006/relationships/printerSettings" Target="../printerSettings/printerSettings44.bin"/><Relationship Id="rId5" Type="http://schemas.openxmlformats.org/officeDocument/2006/relationships/image" Target="../media/image6.emf"/><Relationship Id="rId4" Type="http://schemas.openxmlformats.org/officeDocument/2006/relationships/package" Target="../embeddings/Microsoft_Word_Document3.docx"/></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6EA02-4965-4603-8762-7A8ADE8D721A}">
  <sheetPr codeName="Sheet1">
    <pageSetUpPr fitToPage="1"/>
  </sheetPr>
  <dimension ref="A1:G63"/>
  <sheetViews>
    <sheetView tabSelected="1" view="pageBreakPreview" zoomScale="97" zoomScaleNormal="90" zoomScaleSheetLayoutView="97" workbookViewId="0">
      <pane ySplit="3" topLeftCell="A4" activePane="bottomLeft" state="frozen"/>
      <selection pane="bottomLeft" activeCell="C7" sqref="C7"/>
    </sheetView>
  </sheetViews>
  <sheetFormatPr defaultColWidth="9" defaultRowHeight="24" customHeight="1" x14ac:dyDescent="0.55000000000000004"/>
  <cols>
    <col min="1" max="1" width="2.83203125" style="18" customWidth="1"/>
    <col min="2" max="2" width="11.33203125" style="18" customWidth="1"/>
    <col min="3" max="3" width="55.08203125" style="18" customWidth="1"/>
    <col min="4" max="4" width="12.9140625" style="18" customWidth="1"/>
    <col min="5" max="5" width="11.9140625" style="30" customWidth="1"/>
    <col min="6" max="6" width="12.1640625" style="30" customWidth="1"/>
    <col min="7" max="7" width="4.4140625" style="18" customWidth="1"/>
    <col min="8" max="8" width="12.5" style="18" customWidth="1"/>
    <col min="9" max="16384" width="9" style="18"/>
  </cols>
  <sheetData>
    <row r="1" spans="1:7" ht="19.25" customHeight="1" x14ac:dyDescent="0.55000000000000004">
      <c r="B1" s="15"/>
      <c r="C1" s="15"/>
      <c r="D1" s="15"/>
      <c r="E1" s="17"/>
      <c r="F1" s="56" t="s">
        <v>1554</v>
      </c>
      <c r="G1" s="15"/>
    </row>
    <row r="2" spans="1:7" ht="67" customHeight="1" thickBot="1" x14ac:dyDescent="0.6">
      <c r="B2" s="712" t="s">
        <v>8</v>
      </c>
      <c r="C2" s="712"/>
      <c r="D2" s="712"/>
      <c r="E2" s="708" t="s">
        <v>62</v>
      </c>
      <c r="F2" s="708"/>
      <c r="G2" s="43"/>
    </row>
    <row r="3" spans="1:7" ht="37.5" customHeight="1" thickBot="1" x14ac:dyDescent="0.6">
      <c r="A3" s="31"/>
      <c r="B3" s="36" t="s">
        <v>1552</v>
      </c>
      <c r="C3" s="38" t="s">
        <v>15</v>
      </c>
      <c r="D3" s="19" t="s">
        <v>7</v>
      </c>
      <c r="E3" s="20" t="s">
        <v>3</v>
      </c>
      <c r="F3" s="21" t="s">
        <v>11</v>
      </c>
      <c r="G3" s="22"/>
    </row>
    <row r="4" spans="1:7" ht="29.5" customHeight="1" x14ac:dyDescent="0.55000000000000004">
      <c r="A4" s="31"/>
      <c r="B4" s="42">
        <v>1</v>
      </c>
      <c r="C4" s="23" t="s">
        <v>16</v>
      </c>
      <c r="D4" s="44"/>
      <c r="E4" s="51"/>
      <c r="F4" s="7" t="s">
        <v>18</v>
      </c>
      <c r="G4" s="22"/>
    </row>
    <row r="5" spans="1:7" ht="29.5" customHeight="1" x14ac:dyDescent="0.55000000000000004">
      <c r="A5" s="31"/>
      <c r="B5" s="705">
        <v>2</v>
      </c>
      <c r="C5" s="4" t="s">
        <v>17</v>
      </c>
      <c r="D5" s="45"/>
      <c r="E5" s="52"/>
      <c r="F5" s="6" t="s">
        <v>19</v>
      </c>
      <c r="G5" s="22"/>
    </row>
    <row r="6" spans="1:7" ht="29.5" customHeight="1" x14ac:dyDescent="0.55000000000000004">
      <c r="A6" s="31"/>
      <c r="B6" s="707"/>
      <c r="C6" s="4" t="s">
        <v>75</v>
      </c>
      <c r="D6" s="45" t="s">
        <v>12</v>
      </c>
      <c r="E6" s="52"/>
      <c r="F6" s="6" t="s">
        <v>19</v>
      </c>
      <c r="G6" s="22"/>
    </row>
    <row r="7" spans="1:7" ht="29.5" customHeight="1" x14ac:dyDescent="0.55000000000000004">
      <c r="A7" s="31"/>
      <c r="B7" s="37">
        <v>3</v>
      </c>
      <c r="C7" s="24" t="s">
        <v>76</v>
      </c>
      <c r="D7" s="46"/>
      <c r="E7" s="53"/>
      <c r="F7" s="13"/>
      <c r="G7" s="22"/>
    </row>
    <row r="8" spans="1:7" s="26" customFormat="1" ht="29.5" customHeight="1" x14ac:dyDescent="0.55000000000000004">
      <c r="A8" s="32"/>
      <c r="B8" s="705">
        <v>4</v>
      </c>
      <c r="C8" s="24" t="s">
        <v>1130</v>
      </c>
      <c r="D8" s="47"/>
      <c r="E8" s="54"/>
      <c r="F8" s="10" t="s">
        <v>18</v>
      </c>
      <c r="G8" s="25"/>
    </row>
    <row r="9" spans="1:7" s="26" customFormat="1" ht="29.5" customHeight="1" x14ac:dyDescent="0.55000000000000004">
      <c r="A9" s="32"/>
      <c r="B9" s="706"/>
      <c r="C9" s="24" t="s">
        <v>61</v>
      </c>
      <c r="D9" s="47"/>
      <c r="E9" s="54"/>
      <c r="F9" s="10" t="s">
        <v>19</v>
      </c>
      <c r="G9" s="25"/>
    </row>
    <row r="10" spans="1:7" ht="29.5" customHeight="1" x14ac:dyDescent="0.55000000000000004">
      <c r="A10" s="31"/>
      <c r="B10" s="707"/>
      <c r="C10" s="2" t="s">
        <v>20</v>
      </c>
      <c r="D10" s="48"/>
      <c r="E10" s="54"/>
      <c r="F10" s="3" t="s">
        <v>19</v>
      </c>
      <c r="G10" s="22"/>
    </row>
    <row r="11" spans="1:7" ht="29.5" customHeight="1" x14ac:dyDescent="0.55000000000000004">
      <c r="A11" s="31"/>
      <c r="B11" s="1" t="s">
        <v>43</v>
      </c>
      <c r="C11" s="11" t="s">
        <v>44</v>
      </c>
      <c r="D11" s="45" t="s">
        <v>63</v>
      </c>
      <c r="E11" s="52"/>
      <c r="F11" s="12"/>
      <c r="G11" s="22"/>
    </row>
    <row r="12" spans="1:7" ht="29.5" customHeight="1" x14ac:dyDescent="0.55000000000000004">
      <c r="A12" s="31"/>
      <c r="B12" s="37">
        <v>6</v>
      </c>
      <c r="C12" s="27" t="s">
        <v>21</v>
      </c>
      <c r="D12" s="49"/>
      <c r="E12" s="54"/>
      <c r="F12" s="8" t="s">
        <v>18</v>
      </c>
      <c r="G12" s="22"/>
    </row>
    <row r="13" spans="1:7" ht="29.5" customHeight="1" x14ac:dyDescent="0.55000000000000004">
      <c r="A13" s="31"/>
      <c r="B13" s="37">
        <v>7</v>
      </c>
      <c r="C13" s="27" t="s">
        <v>77</v>
      </c>
      <c r="D13" s="49"/>
      <c r="E13" s="54"/>
      <c r="F13" s="8"/>
      <c r="G13" s="22"/>
    </row>
    <row r="14" spans="1:7" ht="29.5" customHeight="1" x14ac:dyDescent="0.55000000000000004">
      <c r="A14" s="31"/>
      <c r="B14" s="1" t="s">
        <v>72</v>
      </c>
      <c r="C14" s="2" t="s">
        <v>78</v>
      </c>
      <c r="D14" s="48"/>
      <c r="E14" s="54"/>
      <c r="F14" s="3" t="s">
        <v>18</v>
      </c>
      <c r="G14" s="22"/>
    </row>
    <row r="15" spans="1:7" s="26" customFormat="1" ht="29.5" customHeight="1" x14ac:dyDescent="0.55000000000000004">
      <c r="A15" s="32"/>
      <c r="B15" s="1">
        <v>11</v>
      </c>
      <c r="C15" s="24" t="s">
        <v>22</v>
      </c>
      <c r="D15" s="47"/>
      <c r="E15" s="54"/>
      <c r="F15" s="10" t="s">
        <v>19</v>
      </c>
      <c r="G15" s="25"/>
    </row>
    <row r="16" spans="1:7" ht="29.5" customHeight="1" x14ac:dyDescent="0.55000000000000004">
      <c r="A16" s="31"/>
      <c r="B16" s="1" t="s">
        <v>50</v>
      </c>
      <c r="C16" s="2" t="s">
        <v>23</v>
      </c>
      <c r="D16" s="48"/>
      <c r="E16" s="54"/>
      <c r="F16" s="10" t="s">
        <v>19</v>
      </c>
      <c r="G16" s="22"/>
    </row>
    <row r="17" spans="1:7" ht="29.5" customHeight="1" x14ac:dyDescent="0.55000000000000004">
      <c r="A17" s="31"/>
      <c r="B17" s="1">
        <v>11</v>
      </c>
      <c r="C17" s="41" t="s">
        <v>24</v>
      </c>
      <c r="D17" s="48"/>
      <c r="E17" s="54"/>
      <c r="F17" s="10" t="s">
        <v>19</v>
      </c>
      <c r="G17" s="22"/>
    </row>
    <row r="18" spans="1:7" ht="29.5" customHeight="1" x14ac:dyDescent="0.55000000000000004">
      <c r="A18" s="31"/>
      <c r="B18" s="1">
        <v>12</v>
      </c>
      <c r="C18" s="2" t="s">
        <v>79</v>
      </c>
      <c r="D18" s="45" t="s">
        <v>63</v>
      </c>
      <c r="E18" s="54"/>
      <c r="F18" s="3"/>
      <c r="G18" s="22"/>
    </row>
    <row r="19" spans="1:7" ht="29.5" customHeight="1" x14ac:dyDescent="0.55000000000000004">
      <c r="A19" s="31"/>
      <c r="B19" s="1">
        <v>14</v>
      </c>
      <c r="C19" s="2" t="s">
        <v>80</v>
      </c>
      <c r="D19" s="48"/>
      <c r="E19" s="54"/>
      <c r="F19" s="3" t="s">
        <v>18</v>
      </c>
      <c r="G19" s="22"/>
    </row>
    <row r="20" spans="1:7" ht="29.5" customHeight="1" x14ac:dyDescent="0.55000000000000004">
      <c r="A20" s="31"/>
      <c r="B20" s="1">
        <v>14</v>
      </c>
      <c r="C20" s="24" t="s">
        <v>25</v>
      </c>
      <c r="D20" s="48"/>
      <c r="E20" s="54"/>
      <c r="F20" s="3" t="s">
        <v>18</v>
      </c>
      <c r="G20" s="22"/>
    </row>
    <row r="21" spans="1:7" ht="29.5" customHeight="1" x14ac:dyDescent="0.55000000000000004">
      <c r="A21" s="31"/>
      <c r="B21" s="1">
        <v>15</v>
      </c>
      <c r="C21" s="2" t="s">
        <v>26</v>
      </c>
      <c r="D21" s="48"/>
      <c r="E21" s="54"/>
      <c r="F21" s="3"/>
      <c r="G21" s="22"/>
    </row>
    <row r="22" spans="1:7" ht="29.5" customHeight="1" x14ac:dyDescent="0.55000000000000004">
      <c r="A22" s="31"/>
      <c r="B22" s="1" t="s">
        <v>32</v>
      </c>
      <c r="C22" s="4" t="s">
        <v>27</v>
      </c>
      <c r="D22" s="45"/>
      <c r="E22" s="52"/>
      <c r="F22" s="6" t="s">
        <v>19</v>
      </c>
      <c r="G22" s="22"/>
    </row>
    <row r="23" spans="1:7" ht="29.5" customHeight="1" x14ac:dyDescent="0.55000000000000004">
      <c r="A23" s="31"/>
      <c r="B23" s="1">
        <v>16</v>
      </c>
      <c r="C23" s="4" t="s">
        <v>81</v>
      </c>
      <c r="D23" s="45" t="s">
        <v>63</v>
      </c>
      <c r="E23" s="52"/>
      <c r="F23" s="6"/>
      <c r="G23" s="22"/>
    </row>
    <row r="24" spans="1:7" ht="29.5" customHeight="1" x14ac:dyDescent="0.55000000000000004">
      <c r="A24" s="31"/>
      <c r="B24" s="1" t="s">
        <v>30</v>
      </c>
      <c r="C24" s="4" t="s">
        <v>28</v>
      </c>
      <c r="D24" s="45" t="s">
        <v>63</v>
      </c>
      <c r="E24" s="52"/>
      <c r="F24" s="6"/>
      <c r="G24" s="22"/>
    </row>
    <row r="25" spans="1:7" ht="29.5" customHeight="1" x14ac:dyDescent="0.55000000000000004">
      <c r="A25" s="31"/>
      <c r="B25" s="1">
        <v>19</v>
      </c>
      <c r="C25" s="4" t="s">
        <v>29</v>
      </c>
      <c r="D25" s="45" t="s">
        <v>63</v>
      </c>
      <c r="E25" s="52"/>
      <c r="F25" s="6"/>
      <c r="G25" s="22"/>
    </row>
    <row r="26" spans="1:7" ht="29.5" customHeight="1" x14ac:dyDescent="0.55000000000000004">
      <c r="A26" s="31"/>
      <c r="B26" s="1">
        <v>20</v>
      </c>
      <c r="C26" s="14" t="s">
        <v>31</v>
      </c>
      <c r="D26" s="45"/>
      <c r="E26" s="52"/>
      <c r="F26" s="5" t="s">
        <v>19</v>
      </c>
      <c r="G26" s="22"/>
    </row>
    <row r="27" spans="1:7" ht="29.5" customHeight="1" x14ac:dyDescent="0.55000000000000004">
      <c r="A27" s="31"/>
      <c r="B27" s="1">
        <v>22</v>
      </c>
      <c r="C27" s="28" t="s">
        <v>33</v>
      </c>
      <c r="D27" s="49"/>
      <c r="E27" s="54"/>
      <c r="F27" s="3"/>
      <c r="G27" s="22"/>
    </row>
    <row r="28" spans="1:7" ht="29.5" customHeight="1" x14ac:dyDescent="0.55000000000000004">
      <c r="A28" s="31"/>
      <c r="B28" s="1">
        <v>24</v>
      </c>
      <c r="C28" s="24" t="s">
        <v>82</v>
      </c>
      <c r="D28" s="48"/>
      <c r="E28" s="54"/>
      <c r="F28" s="3" t="s">
        <v>19</v>
      </c>
      <c r="G28" s="22"/>
    </row>
    <row r="29" spans="1:7" ht="29.5" customHeight="1" x14ac:dyDescent="0.55000000000000004">
      <c r="A29" s="31"/>
      <c r="B29" s="1" t="s">
        <v>42</v>
      </c>
      <c r="C29" s="24" t="s">
        <v>35</v>
      </c>
      <c r="D29" s="48"/>
      <c r="E29" s="54"/>
      <c r="F29" s="3"/>
      <c r="G29" s="22"/>
    </row>
    <row r="30" spans="1:7" ht="29.5" customHeight="1" x14ac:dyDescent="0.55000000000000004">
      <c r="A30" s="31"/>
      <c r="B30" s="1" t="s">
        <v>38</v>
      </c>
      <c r="C30" s="24" t="s">
        <v>36</v>
      </c>
      <c r="D30" s="48"/>
      <c r="E30" s="54"/>
      <c r="F30" s="3" t="s">
        <v>18</v>
      </c>
      <c r="G30" s="22"/>
    </row>
    <row r="31" spans="1:7" ht="29.5" customHeight="1" x14ac:dyDescent="0.55000000000000004">
      <c r="A31" s="31"/>
      <c r="B31" s="1" t="s">
        <v>41</v>
      </c>
      <c r="C31" s="24" t="s">
        <v>73</v>
      </c>
      <c r="D31" s="48"/>
      <c r="E31" s="54"/>
      <c r="F31" s="3" t="s">
        <v>19</v>
      </c>
      <c r="G31" s="22"/>
    </row>
    <row r="32" spans="1:7" ht="29.5" customHeight="1" x14ac:dyDescent="0.55000000000000004">
      <c r="A32" s="31"/>
      <c r="B32" s="1">
        <v>36</v>
      </c>
      <c r="C32" s="24" t="s">
        <v>37</v>
      </c>
      <c r="D32" s="48"/>
      <c r="E32" s="54"/>
      <c r="F32" s="3" t="s">
        <v>19</v>
      </c>
      <c r="G32" s="22"/>
    </row>
    <row r="33" spans="1:7" ht="29.5" customHeight="1" thickBot="1" x14ac:dyDescent="0.6">
      <c r="A33" s="31"/>
      <c r="B33" s="39">
        <v>41</v>
      </c>
      <c r="C33" s="41" t="s">
        <v>39</v>
      </c>
      <c r="D33" s="59"/>
      <c r="E33" s="54"/>
      <c r="F33" s="9"/>
      <c r="G33" s="22"/>
    </row>
    <row r="34" spans="1:7" ht="29.5" customHeight="1" x14ac:dyDescent="0.55000000000000004">
      <c r="A34" s="31"/>
      <c r="B34" s="58">
        <v>42</v>
      </c>
      <c r="C34" s="2" t="s">
        <v>40</v>
      </c>
      <c r="D34" s="46"/>
      <c r="E34" s="53"/>
      <c r="F34" s="7"/>
      <c r="G34" s="22"/>
    </row>
    <row r="35" spans="1:7" ht="29.5" customHeight="1" x14ac:dyDescent="0.55000000000000004">
      <c r="A35" s="31"/>
      <c r="B35" s="1" t="s">
        <v>49</v>
      </c>
      <c r="C35" s="2" t="s">
        <v>45</v>
      </c>
      <c r="D35" s="48"/>
      <c r="E35" s="54"/>
      <c r="F35" s="3" t="s">
        <v>19</v>
      </c>
      <c r="G35" s="22"/>
    </row>
    <row r="36" spans="1:7" ht="29.5" customHeight="1" x14ac:dyDescent="0.55000000000000004">
      <c r="A36" s="31"/>
      <c r="B36" s="1" t="s">
        <v>46</v>
      </c>
      <c r="C36" s="2" t="s">
        <v>48</v>
      </c>
      <c r="D36" s="48"/>
      <c r="E36" s="54"/>
      <c r="F36" s="3" t="s">
        <v>19</v>
      </c>
      <c r="G36" s="22"/>
    </row>
    <row r="37" spans="1:7" ht="29.5" customHeight="1" x14ac:dyDescent="0.55000000000000004">
      <c r="A37" s="31"/>
      <c r="B37" s="1">
        <v>57</v>
      </c>
      <c r="C37" s="2" t="s">
        <v>51</v>
      </c>
      <c r="D37" s="48"/>
      <c r="E37" s="54"/>
      <c r="F37" s="3" t="s">
        <v>19</v>
      </c>
      <c r="G37" s="22"/>
    </row>
    <row r="38" spans="1:7" ht="29.5" customHeight="1" x14ac:dyDescent="0.55000000000000004">
      <c r="A38" s="31"/>
      <c r="B38" s="1">
        <v>59</v>
      </c>
      <c r="C38" s="2" t="s">
        <v>52</v>
      </c>
      <c r="D38" s="48"/>
      <c r="E38" s="54"/>
      <c r="F38" s="3" t="s">
        <v>19</v>
      </c>
      <c r="G38" s="22"/>
    </row>
    <row r="39" spans="1:7" ht="29.5" customHeight="1" x14ac:dyDescent="0.55000000000000004">
      <c r="A39" s="31"/>
      <c r="B39" s="1">
        <v>60</v>
      </c>
      <c r="C39" s="2" t="s">
        <v>53</v>
      </c>
      <c r="D39" s="48"/>
      <c r="E39" s="54"/>
      <c r="F39" s="3"/>
      <c r="G39" s="22"/>
    </row>
    <row r="40" spans="1:7" ht="29.5" customHeight="1" x14ac:dyDescent="0.55000000000000004">
      <c r="A40" s="31"/>
      <c r="B40" s="1" t="s">
        <v>54</v>
      </c>
      <c r="C40" s="2" t="s">
        <v>55</v>
      </c>
      <c r="D40" s="48"/>
      <c r="E40" s="54"/>
      <c r="F40" s="3"/>
      <c r="G40" s="22"/>
    </row>
    <row r="41" spans="1:7" ht="29.5" customHeight="1" x14ac:dyDescent="0.55000000000000004">
      <c r="A41" s="31"/>
      <c r="B41" s="1">
        <v>65</v>
      </c>
      <c r="C41" s="2" t="s">
        <v>56</v>
      </c>
      <c r="D41" s="48"/>
      <c r="E41" s="54"/>
      <c r="F41" s="3" t="s">
        <v>19</v>
      </c>
      <c r="G41" s="22"/>
    </row>
    <row r="42" spans="1:7" ht="29.5" customHeight="1" x14ac:dyDescent="0.55000000000000004">
      <c r="A42" s="31"/>
      <c r="B42" s="709" t="s">
        <v>65</v>
      </c>
      <c r="C42" s="710"/>
      <c r="D42" s="710"/>
      <c r="E42" s="710"/>
      <c r="F42" s="711"/>
      <c r="G42" s="22"/>
    </row>
    <row r="43" spans="1:7" ht="29.5" customHeight="1" x14ac:dyDescent="0.55000000000000004">
      <c r="A43" s="31"/>
      <c r="B43" s="1" t="s">
        <v>67</v>
      </c>
      <c r="C43" s="2" t="s">
        <v>74</v>
      </c>
      <c r="D43" s="48"/>
      <c r="E43" s="54"/>
      <c r="F43" s="3" t="s">
        <v>19</v>
      </c>
      <c r="G43" s="22"/>
    </row>
    <row r="44" spans="1:7" ht="29.5" customHeight="1" x14ac:dyDescent="0.55000000000000004">
      <c r="A44" s="31"/>
      <c r="B44" s="1" t="s">
        <v>67</v>
      </c>
      <c r="C44" s="2" t="s">
        <v>14</v>
      </c>
      <c r="D44" s="48"/>
      <c r="E44" s="54"/>
      <c r="F44" s="3" t="s">
        <v>19</v>
      </c>
      <c r="G44" s="22"/>
    </row>
    <row r="45" spans="1:7" ht="29.5" customHeight="1" x14ac:dyDescent="0.55000000000000004">
      <c r="A45" s="31"/>
      <c r="B45" s="1" t="s">
        <v>67</v>
      </c>
      <c r="C45" s="2" t="s">
        <v>0</v>
      </c>
      <c r="D45" s="48"/>
      <c r="E45" s="54"/>
      <c r="F45" s="3" t="s">
        <v>19</v>
      </c>
      <c r="G45" s="22"/>
    </row>
    <row r="46" spans="1:7" ht="29.5" customHeight="1" x14ac:dyDescent="0.55000000000000004">
      <c r="A46" s="31"/>
      <c r="B46" s="1" t="s">
        <v>67</v>
      </c>
      <c r="C46" s="24" t="s">
        <v>13</v>
      </c>
      <c r="D46" s="48" t="s">
        <v>2</v>
      </c>
      <c r="E46" s="54"/>
      <c r="F46" s="3" t="s">
        <v>19</v>
      </c>
      <c r="G46" s="22"/>
    </row>
    <row r="47" spans="1:7" ht="29.5" customHeight="1" x14ac:dyDescent="0.55000000000000004">
      <c r="A47" s="31"/>
      <c r="B47" s="1" t="s">
        <v>66</v>
      </c>
      <c r="C47" s="2" t="s">
        <v>59</v>
      </c>
      <c r="D47" s="48"/>
      <c r="E47" s="54"/>
      <c r="F47" s="3" t="s">
        <v>19</v>
      </c>
      <c r="G47" s="22"/>
    </row>
    <row r="48" spans="1:7" ht="29.5" customHeight="1" x14ac:dyDescent="0.55000000000000004">
      <c r="A48" s="31"/>
      <c r="B48" s="1">
        <v>3</v>
      </c>
      <c r="C48" s="2" t="s">
        <v>6</v>
      </c>
      <c r="D48" s="48" t="s">
        <v>64</v>
      </c>
      <c r="E48" s="54"/>
      <c r="F48" s="3" t="s">
        <v>19</v>
      </c>
      <c r="G48" s="22"/>
    </row>
    <row r="49" spans="1:7" ht="29.5" customHeight="1" x14ac:dyDescent="0.55000000000000004">
      <c r="A49" s="31"/>
      <c r="B49" s="1">
        <v>5</v>
      </c>
      <c r="C49" s="24" t="s">
        <v>57</v>
      </c>
      <c r="D49" s="48" t="s">
        <v>63</v>
      </c>
      <c r="E49" s="54"/>
      <c r="F49" s="3" t="s">
        <v>19</v>
      </c>
      <c r="G49" s="22"/>
    </row>
    <row r="50" spans="1:7" ht="29.5" customHeight="1" x14ac:dyDescent="0.55000000000000004">
      <c r="A50" s="31"/>
      <c r="B50" s="1">
        <v>11</v>
      </c>
      <c r="C50" s="2" t="s">
        <v>60</v>
      </c>
      <c r="D50" s="45" t="s">
        <v>63</v>
      </c>
      <c r="E50" s="54"/>
      <c r="F50" s="3"/>
      <c r="G50" s="22"/>
    </row>
    <row r="51" spans="1:7" ht="29.5" customHeight="1" x14ac:dyDescent="0.55000000000000004">
      <c r="A51" s="31"/>
      <c r="B51" s="1">
        <v>15</v>
      </c>
      <c r="C51" s="2" t="s">
        <v>5</v>
      </c>
      <c r="D51" s="48" t="s">
        <v>63</v>
      </c>
      <c r="E51" s="54"/>
      <c r="F51" s="3"/>
      <c r="G51" s="22"/>
    </row>
    <row r="52" spans="1:7" ht="29.5" customHeight="1" x14ac:dyDescent="0.55000000000000004">
      <c r="A52" s="31"/>
      <c r="B52" s="1">
        <v>28</v>
      </c>
      <c r="C52" s="2" t="s">
        <v>34</v>
      </c>
      <c r="D52" s="48"/>
      <c r="E52" s="54"/>
      <c r="F52" s="3" t="s">
        <v>19</v>
      </c>
      <c r="G52" s="22"/>
    </row>
    <row r="53" spans="1:7" ht="29.5" customHeight="1" x14ac:dyDescent="0.55000000000000004">
      <c r="A53" s="31"/>
      <c r="B53" s="1" t="s">
        <v>83</v>
      </c>
      <c r="C53" s="2" t="s">
        <v>84</v>
      </c>
      <c r="D53" s="48" t="s">
        <v>63</v>
      </c>
      <c r="E53" s="54"/>
      <c r="F53" s="3"/>
      <c r="G53" s="22"/>
    </row>
    <row r="54" spans="1:7" ht="29.5" customHeight="1" x14ac:dyDescent="0.55000000000000004">
      <c r="A54" s="31"/>
      <c r="B54" s="1">
        <v>39</v>
      </c>
      <c r="C54" s="24" t="s">
        <v>69</v>
      </c>
      <c r="D54" s="48"/>
      <c r="E54" s="54"/>
      <c r="F54" s="3" t="s">
        <v>19</v>
      </c>
      <c r="G54" s="22"/>
    </row>
    <row r="55" spans="1:7" ht="29.5" customHeight="1" x14ac:dyDescent="0.55000000000000004">
      <c r="A55" s="31"/>
      <c r="B55" s="1">
        <v>39</v>
      </c>
      <c r="C55" s="24" t="s">
        <v>70</v>
      </c>
      <c r="D55" s="48"/>
      <c r="E55" s="54"/>
      <c r="F55" s="3" t="s">
        <v>19</v>
      </c>
      <c r="G55" s="22"/>
    </row>
    <row r="56" spans="1:7" ht="29.5" customHeight="1" x14ac:dyDescent="0.55000000000000004">
      <c r="A56" s="31"/>
      <c r="B56" s="1">
        <v>43</v>
      </c>
      <c r="C56" s="2" t="s">
        <v>9</v>
      </c>
      <c r="D56" s="48" t="s">
        <v>2</v>
      </c>
      <c r="E56" s="54"/>
      <c r="F56" s="3" t="s">
        <v>19</v>
      </c>
      <c r="G56" s="22"/>
    </row>
    <row r="57" spans="1:7" ht="29.5" customHeight="1" x14ac:dyDescent="0.55000000000000004">
      <c r="A57" s="31"/>
      <c r="B57" s="1">
        <v>43</v>
      </c>
      <c r="C57" s="2" t="s">
        <v>58</v>
      </c>
      <c r="D57" s="48" t="s">
        <v>2</v>
      </c>
      <c r="E57" s="54"/>
      <c r="F57" s="3" t="s">
        <v>19</v>
      </c>
      <c r="G57" s="22"/>
    </row>
    <row r="58" spans="1:7" ht="29.5" customHeight="1" x14ac:dyDescent="0.55000000000000004">
      <c r="A58" s="31"/>
      <c r="B58" s="1">
        <v>52</v>
      </c>
      <c r="C58" s="4" t="s">
        <v>47</v>
      </c>
      <c r="D58" s="45"/>
      <c r="E58" s="52"/>
      <c r="F58" s="6" t="s">
        <v>19</v>
      </c>
      <c r="G58" s="22"/>
    </row>
    <row r="59" spans="1:7" ht="29.5" customHeight="1" x14ac:dyDescent="0.55000000000000004">
      <c r="A59" s="31"/>
      <c r="B59" s="1">
        <v>61</v>
      </c>
      <c r="C59" s="4" t="s">
        <v>71</v>
      </c>
      <c r="D59" s="45" t="s">
        <v>63</v>
      </c>
      <c r="E59" s="52"/>
      <c r="F59" s="6" t="s">
        <v>19</v>
      </c>
      <c r="G59" s="22"/>
    </row>
    <row r="60" spans="1:7" ht="29.5" customHeight="1" x14ac:dyDescent="0.55000000000000004">
      <c r="A60" s="31"/>
      <c r="B60" s="1">
        <v>62</v>
      </c>
      <c r="C60" s="2" t="s">
        <v>10</v>
      </c>
      <c r="D60" s="48"/>
      <c r="E60" s="54"/>
      <c r="F60" s="3" t="s">
        <v>19</v>
      </c>
      <c r="G60" s="22"/>
    </row>
    <row r="61" spans="1:7" ht="29.5" customHeight="1" thickBot="1" x14ac:dyDescent="0.6">
      <c r="A61" s="31"/>
      <c r="B61" s="40" t="s">
        <v>68</v>
      </c>
      <c r="C61" s="29" t="s">
        <v>1</v>
      </c>
      <c r="D61" s="50"/>
      <c r="E61" s="55"/>
      <c r="F61" s="9"/>
      <c r="G61" s="22"/>
    </row>
    <row r="62" spans="1:7" ht="29.5" customHeight="1" x14ac:dyDescent="0.55000000000000004">
      <c r="A62" s="57"/>
      <c r="B62" s="35"/>
      <c r="C62" s="15" t="s">
        <v>1553</v>
      </c>
      <c r="D62" s="15"/>
      <c r="E62" s="16"/>
      <c r="F62" s="34"/>
      <c r="G62" s="35"/>
    </row>
    <row r="63" spans="1:7" ht="24" customHeight="1" x14ac:dyDescent="0.55000000000000004">
      <c r="C63" s="15" t="s">
        <v>4</v>
      </c>
      <c r="E63" s="18"/>
      <c r="F63" s="33"/>
      <c r="G63" s="15"/>
    </row>
  </sheetData>
  <mergeCells count="5">
    <mergeCell ref="B8:B10"/>
    <mergeCell ref="B5:B6"/>
    <mergeCell ref="E2:F2"/>
    <mergeCell ref="B42:F42"/>
    <mergeCell ref="B2:D2"/>
  </mergeCells>
  <phoneticPr fontId="13"/>
  <pageMargins left="0.70866141732283472" right="0.70866141732283472" top="0.74803149606299213" bottom="0.74803149606299213" header="0.31496062992125984" footer="0.31496062992125984"/>
  <pageSetup paperSize="9" scale="7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0A6A-C0A7-4131-B39A-96DF6340E3AA}">
  <sheetPr>
    <pageSetUpPr fitToPage="1"/>
  </sheetPr>
  <dimension ref="A1:L22"/>
  <sheetViews>
    <sheetView zoomScale="80" zoomScaleNormal="80" workbookViewId="0">
      <selection activeCell="B10" sqref="B10"/>
    </sheetView>
  </sheetViews>
  <sheetFormatPr defaultRowHeight="18" x14ac:dyDescent="0.55000000000000004"/>
  <cols>
    <col min="1" max="1" width="3.4140625" style="146" customWidth="1"/>
    <col min="2" max="2" width="8.6640625" style="146"/>
    <col min="3" max="3" width="21.33203125" style="146" customWidth="1"/>
    <col min="4" max="4" width="18.08203125" style="146" customWidth="1"/>
    <col min="5" max="5" width="22.25" style="146" customWidth="1"/>
    <col min="6" max="6" width="8.25" style="146" bestFit="1" customWidth="1"/>
    <col min="7" max="7" width="7.6640625" style="146" bestFit="1" customWidth="1"/>
    <col min="8" max="9" width="8.6640625" style="146"/>
    <col min="10" max="10" width="12.58203125" style="146" bestFit="1" customWidth="1"/>
    <col min="11" max="11" width="10.33203125" style="146" bestFit="1" customWidth="1"/>
    <col min="12" max="16384" width="8.6640625" style="146"/>
  </cols>
  <sheetData>
    <row r="1" spans="1:12" ht="26.5" x14ac:dyDescent="0.8">
      <c r="A1" s="816" t="s">
        <v>225</v>
      </c>
      <c r="B1" s="816"/>
      <c r="C1" s="816"/>
      <c r="D1" s="816"/>
      <c r="E1" s="816"/>
      <c r="F1" s="816"/>
      <c r="G1" s="816"/>
      <c r="H1" s="816"/>
      <c r="I1" s="816"/>
      <c r="J1" s="816"/>
      <c r="K1" s="816"/>
    </row>
    <row r="2" spans="1:12" ht="12" customHeight="1" thickBot="1" x14ac:dyDescent="0.6"/>
    <row r="3" spans="1:12" ht="22.5" customHeight="1" thickBot="1" x14ac:dyDescent="0.6">
      <c r="A3" s="817" t="s">
        <v>226</v>
      </c>
      <c r="B3" s="818"/>
      <c r="C3" s="147"/>
      <c r="D3" s="148" t="s">
        <v>227</v>
      </c>
      <c r="E3" s="147"/>
    </row>
    <row r="4" spans="1:12" ht="18.5" thickBot="1" x14ac:dyDescent="0.6"/>
    <row r="5" spans="1:12" s="149" customFormat="1" ht="32.25" customHeight="1" thickBot="1" x14ac:dyDescent="0.6">
      <c r="B5" s="150" t="s">
        <v>228</v>
      </c>
      <c r="C5" s="151" t="s">
        <v>229</v>
      </c>
      <c r="D5" s="151" t="s">
        <v>133</v>
      </c>
      <c r="E5" s="151" t="s">
        <v>230</v>
      </c>
      <c r="F5" s="151" t="s">
        <v>231</v>
      </c>
      <c r="G5" s="152" t="s">
        <v>232</v>
      </c>
      <c r="H5" s="152" t="s">
        <v>233</v>
      </c>
      <c r="I5" s="151" t="s">
        <v>234</v>
      </c>
      <c r="J5" s="152" t="s">
        <v>235</v>
      </c>
      <c r="K5" s="153" t="s">
        <v>236</v>
      </c>
      <c r="L5" s="154" t="s">
        <v>237</v>
      </c>
    </row>
    <row r="6" spans="1:12" s="149" customFormat="1" ht="27.75" customHeight="1" x14ac:dyDescent="0.55000000000000004">
      <c r="A6" s="819" t="s">
        <v>238</v>
      </c>
      <c r="B6" s="155" t="s">
        <v>239</v>
      </c>
      <c r="C6" s="156" t="s">
        <v>240</v>
      </c>
      <c r="D6" s="156" t="s">
        <v>241</v>
      </c>
      <c r="E6" s="156" t="s">
        <v>242</v>
      </c>
      <c r="F6" s="156" t="s">
        <v>243</v>
      </c>
      <c r="G6" s="156" t="s">
        <v>244</v>
      </c>
      <c r="H6" s="156">
        <v>1000</v>
      </c>
      <c r="I6" s="156" t="s">
        <v>245</v>
      </c>
      <c r="J6" s="156" t="s">
        <v>246</v>
      </c>
      <c r="K6" s="157" t="s">
        <v>247</v>
      </c>
      <c r="L6" s="158" t="s">
        <v>248</v>
      </c>
    </row>
    <row r="7" spans="1:12" s="149" customFormat="1" ht="27.75" customHeight="1" x14ac:dyDescent="0.55000000000000004">
      <c r="A7" s="819"/>
      <c r="B7" s="159" t="s">
        <v>249</v>
      </c>
      <c r="C7" s="160" t="s">
        <v>240</v>
      </c>
      <c r="D7" s="160" t="s">
        <v>241</v>
      </c>
      <c r="E7" s="160" t="s">
        <v>250</v>
      </c>
      <c r="F7" s="160" t="s">
        <v>243</v>
      </c>
      <c r="G7" s="160" t="s">
        <v>251</v>
      </c>
      <c r="H7" s="160">
        <v>800</v>
      </c>
      <c r="I7" s="160" t="s">
        <v>245</v>
      </c>
      <c r="J7" s="160" t="s">
        <v>246</v>
      </c>
      <c r="K7" s="161" t="s">
        <v>247</v>
      </c>
      <c r="L7" s="162" t="s">
        <v>248</v>
      </c>
    </row>
    <row r="8" spans="1:12" s="149" customFormat="1" ht="27.75" customHeight="1" x14ac:dyDescent="0.55000000000000004">
      <c r="A8" s="819"/>
      <c r="B8" s="163" t="s">
        <v>252</v>
      </c>
      <c r="C8" s="164" t="s">
        <v>253</v>
      </c>
      <c r="D8" s="164" t="s">
        <v>254</v>
      </c>
      <c r="E8" s="164" t="s">
        <v>255</v>
      </c>
      <c r="F8" s="164" t="s">
        <v>256</v>
      </c>
      <c r="G8" s="164" t="s">
        <v>257</v>
      </c>
      <c r="H8" s="164" t="s">
        <v>257</v>
      </c>
      <c r="I8" s="164" t="s">
        <v>258</v>
      </c>
      <c r="J8" s="164" t="s">
        <v>257</v>
      </c>
      <c r="K8" s="165" t="s">
        <v>257</v>
      </c>
      <c r="L8" s="162" t="s">
        <v>256</v>
      </c>
    </row>
    <row r="9" spans="1:12" s="149" customFormat="1" ht="27.75" customHeight="1" thickBot="1" x14ac:dyDescent="0.6">
      <c r="A9" s="819"/>
      <c r="B9" s="166" t="s">
        <v>259</v>
      </c>
      <c r="C9" s="167" t="s">
        <v>260</v>
      </c>
      <c r="D9" s="167" t="s">
        <v>257</v>
      </c>
      <c r="E9" s="167" t="s">
        <v>257</v>
      </c>
      <c r="F9" s="167" t="s">
        <v>257</v>
      </c>
      <c r="G9" s="167" t="s">
        <v>257</v>
      </c>
      <c r="H9" s="167" t="s">
        <v>257</v>
      </c>
      <c r="I9" s="167" t="s">
        <v>257</v>
      </c>
      <c r="J9" s="167" t="s">
        <v>257</v>
      </c>
      <c r="K9" s="168" t="s">
        <v>261</v>
      </c>
      <c r="L9" s="169" t="s">
        <v>256</v>
      </c>
    </row>
    <row r="10" spans="1:12" ht="27.75" customHeight="1" x14ac:dyDescent="0.55000000000000004">
      <c r="B10" s="170"/>
      <c r="C10" s="171"/>
      <c r="D10" s="171"/>
      <c r="E10" s="171"/>
      <c r="F10" s="171"/>
      <c r="G10" s="171"/>
      <c r="H10" s="171"/>
      <c r="I10" s="171"/>
      <c r="J10" s="171"/>
      <c r="K10" s="171"/>
      <c r="L10" s="172"/>
    </row>
    <row r="11" spans="1:12" ht="27.75" customHeight="1" x14ac:dyDescent="0.55000000000000004">
      <c r="B11" s="173"/>
      <c r="C11" s="174"/>
      <c r="D11" s="174"/>
      <c r="E11" s="174"/>
      <c r="F11" s="174"/>
      <c r="G11" s="174"/>
      <c r="H11" s="174"/>
      <c r="I11" s="174"/>
      <c r="J11" s="174"/>
      <c r="K11" s="174"/>
      <c r="L11" s="175"/>
    </row>
    <row r="12" spans="1:12" ht="27.75" customHeight="1" x14ac:dyDescent="0.55000000000000004">
      <c r="B12" s="173"/>
      <c r="C12" s="174"/>
      <c r="D12" s="174"/>
      <c r="E12" s="174"/>
      <c r="F12" s="174"/>
      <c r="G12" s="174"/>
      <c r="H12" s="174"/>
      <c r="I12" s="174"/>
      <c r="J12" s="174"/>
      <c r="K12" s="174"/>
      <c r="L12" s="175"/>
    </row>
    <row r="13" spans="1:12" ht="27.75" customHeight="1" x14ac:dyDescent="0.55000000000000004">
      <c r="B13" s="173"/>
      <c r="C13" s="174"/>
      <c r="D13" s="174"/>
      <c r="E13" s="174"/>
      <c r="F13" s="174"/>
      <c r="G13" s="174"/>
      <c r="H13" s="174"/>
      <c r="I13" s="174"/>
      <c r="J13" s="174"/>
      <c r="K13" s="174"/>
      <c r="L13" s="175"/>
    </row>
    <row r="14" spans="1:12" ht="27.75" customHeight="1" x14ac:dyDescent="0.55000000000000004">
      <c r="B14" s="173"/>
      <c r="C14" s="174"/>
      <c r="D14" s="174"/>
      <c r="E14" s="174"/>
      <c r="F14" s="174"/>
      <c r="G14" s="174"/>
      <c r="H14" s="174"/>
      <c r="I14" s="174"/>
      <c r="J14" s="174"/>
      <c r="K14" s="174"/>
      <c r="L14" s="175"/>
    </row>
    <row r="15" spans="1:12" ht="27.75" customHeight="1" x14ac:dyDescent="0.55000000000000004">
      <c r="B15" s="173"/>
      <c r="C15" s="174"/>
      <c r="D15" s="174"/>
      <c r="E15" s="174"/>
      <c r="F15" s="174"/>
      <c r="G15" s="174"/>
      <c r="H15" s="174"/>
      <c r="I15" s="174"/>
      <c r="J15" s="174"/>
      <c r="K15" s="174"/>
      <c r="L15" s="175"/>
    </row>
    <row r="16" spans="1:12" ht="27.75" customHeight="1" x14ac:dyDescent="0.55000000000000004">
      <c r="B16" s="173"/>
      <c r="C16" s="174"/>
      <c r="D16" s="174"/>
      <c r="E16" s="174"/>
      <c r="F16" s="174"/>
      <c r="G16" s="174"/>
      <c r="H16" s="174"/>
      <c r="I16" s="174"/>
      <c r="J16" s="174"/>
      <c r="K16" s="174"/>
      <c r="L16" s="175"/>
    </row>
    <row r="17" spans="2:12" ht="27.75" customHeight="1" x14ac:dyDescent="0.55000000000000004">
      <c r="B17" s="173"/>
      <c r="C17" s="174"/>
      <c r="D17" s="174"/>
      <c r="E17" s="174"/>
      <c r="F17" s="174"/>
      <c r="G17" s="174"/>
      <c r="H17" s="174"/>
      <c r="I17" s="174"/>
      <c r="J17" s="174"/>
      <c r="K17" s="174"/>
      <c r="L17" s="175"/>
    </row>
    <row r="18" spans="2:12" ht="27.75" customHeight="1" x14ac:dyDescent="0.55000000000000004">
      <c r="B18" s="173"/>
      <c r="C18" s="174"/>
      <c r="D18" s="174"/>
      <c r="E18" s="174"/>
      <c r="F18" s="174"/>
      <c r="G18" s="174"/>
      <c r="H18" s="174"/>
      <c r="I18" s="174"/>
      <c r="J18" s="174"/>
      <c r="K18" s="174"/>
      <c r="L18" s="175"/>
    </row>
    <row r="19" spans="2:12" ht="27.75" customHeight="1" x14ac:dyDescent="0.55000000000000004">
      <c r="B19" s="173"/>
      <c r="C19" s="174"/>
      <c r="D19" s="174"/>
      <c r="E19" s="174"/>
      <c r="F19" s="174"/>
      <c r="G19" s="174"/>
      <c r="H19" s="174"/>
      <c r="I19" s="174"/>
      <c r="J19" s="174"/>
      <c r="K19" s="174"/>
      <c r="L19" s="175"/>
    </row>
    <row r="20" spans="2:12" ht="27.75" customHeight="1" x14ac:dyDescent="0.55000000000000004">
      <c r="B20" s="173"/>
      <c r="C20" s="174"/>
      <c r="D20" s="174"/>
      <c r="E20" s="174"/>
      <c r="F20" s="174"/>
      <c r="G20" s="174"/>
      <c r="H20" s="174"/>
      <c r="I20" s="174"/>
      <c r="J20" s="174"/>
      <c r="K20" s="174"/>
      <c r="L20" s="175"/>
    </row>
    <row r="21" spans="2:12" ht="27.75" customHeight="1" x14ac:dyDescent="0.55000000000000004">
      <c r="B21" s="173"/>
      <c r="C21" s="174"/>
      <c r="D21" s="174"/>
      <c r="E21" s="174"/>
      <c r="F21" s="174"/>
      <c r="G21" s="174"/>
      <c r="H21" s="174"/>
      <c r="I21" s="174"/>
      <c r="J21" s="174"/>
      <c r="K21" s="174"/>
      <c r="L21" s="175"/>
    </row>
    <row r="22" spans="2:12" ht="27.75" customHeight="1" thickBot="1" x14ac:dyDescent="0.6">
      <c r="B22" s="176"/>
      <c r="C22" s="177"/>
      <c r="D22" s="177"/>
      <c r="E22" s="177"/>
      <c r="F22" s="177"/>
      <c r="G22" s="177"/>
      <c r="H22" s="177"/>
      <c r="I22" s="177"/>
      <c r="J22" s="177"/>
      <c r="K22" s="177"/>
      <c r="L22" s="178"/>
    </row>
  </sheetData>
  <mergeCells count="3">
    <mergeCell ref="A1:K1"/>
    <mergeCell ref="A3:B3"/>
    <mergeCell ref="A6:A9"/>
  </mergeCells>
  <phoneticPr fontId="5"/>
  <pageMargins left="0.7" right="0.7" top="0.91" bottom="0.32" header="0.3" footer="0.3"/>
  <pageSetup paperSize="9" scale="8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AA7E5-761B-4F6A-8522-35CCE5051AC2}">
  <sheetPr>
    <pageSetUpPr fitToPage="1"/>
  </sheetPr>
  <dimension ref="A1:L22"/>
  <sheetViews>
    <sheetView zoomScale="90" zoomScaleNormal="90" workbookViewId="0">
      <selection activeCell="B10" sqref="B10"/>
    </sheetView>
  </sheetViews>
  <sheetFormatPr defaultRowHeight="18" x14ac:dyDescent="0.55000000000000004"/>
  <cols>
    <col min="1" max="1" width="3.4140625" style="146" customWidth="1"/>
    <col min="2" max="2" width="8.6640625" style="146"/>
    <col min="3" max="3" width="21.33203125" style="146" customWidth="1"/>
    <col min="4" max="4" width="18.08203125" style="146" customWidth="1"/>
    <col min="5" max="5" width="22.25" style="146" customWidth="1"/>
    <col min="6" max="6" width="8.25" style="146" bestFit="1" customWidth="1"/>
    <col min="7" max="7" width="7.6640625" style="146" bestFit="1" customWidth="1"/>
    <col min="8" max="9" width="8.6640625" style="146"/>
    <col min="10" max="10" width="12.58203125" style="146" bestFit="1" customWidth="1"/>
    <col min="11" max="11" width="10.33203125" style="146" bestFit="1" customWidth="1"/>
    <col min="12" max="256" width="8.6640625" style="146"/>
    <col min="257" max="257" width="3.4140625" style="146" customWidth="1"/>
    <col min="258" max="258" width="8.6640625" style="146"/>
    <col min="259" max="259" width="21.33203125" style="146" customWidth="1"/>
    <col min="260" max="260" width="18.08203125" style="146" customWidth="1"/>
    <col min="261" max="261" width="22.25" style="146" customWidth="1"/>
    <col min="262" max="262" width="8.25" style="146" bestFit="1" customWidth="1"/>
    <col min="263" max="263" width="7.6640625" style="146" bestFit="1" customWidth="1"/>
    <col min="264" max="265" width="8.6640625" style="146"/>
    <col min="266" max="266" width="12.58203125" style="146" bestFit="1" customWidth="1"/>
    <col min="267" max="267" width="10.33203125" style="146" bestFit="1" customWidth="1"/>
    <col min="268" max="512" width="8.6640625" style="146"/>
    <col min="513" max="513" width="3.4140625" style="146" customWidth="1"/>
    <col min="514" max="514" width="8.6640625" style="146"/>
    <col min="515" max="515" width="21.33203125" style="146" customWidth="1"/>
    <col min="516" max="516" width="18.08203125" style="146" customWidth="1"/>
    <col min="517" max="517" width="22.25" style="146" customWidth="1"/>
    <col min="518" max="518" width="8.25" style="146" bestFit="1" customWidth="1"/>
    <col min="519" max="519" width="7.6640625" style="146" bestFit="1" customWidth="1"/>
    <col min="520" max="521" width="8.6640625" style="146"/>
    <col min="522" max="522" width="12.58203125" style="146" bestFit="1" customWidth="1"/>
    <col min="523" max="523" width="10.33203125" style="146" bestFit="1" customWidth="1"/>
    <col min="524" max="768" width="8.6640625" style="146"/>
    <col min="769" max="769" width="3.4140625" style="146" customWidth="1"/>
    <col min="770" max="770" width="8.6640625" style="146"/>
    <col min="771" max="771" width="21.33203125" style="146" customWidth="1"/>
    <col min="772" max="772" width="18.08203125" style="146" customWidth="1"/>
    <col min="773" max="773" width="22.25" style="146" customWidth="1"/>
    <col min="774" max="774" width="8.25" style="146" bestFit="1" customWidth="1"/>
    <col min="775" max="775" width="7.6640625" style="146" bestFit="1" customWidth="1"/>
    <col min="776" max="777" width="8.6640625" style="146"/>
    <col min="778" max="778" width="12.58203125" style="146" bestFit="1" customWidth="1"/>
    <col min="779" max="779" width="10.33203125" style="146" bestFit="1" customWidth="1"/>
    <col min="780" max="1024" width="8.6640625" style="146"/>
    <col min="1025" max="1025" width="3.4140625" style="146" customWidth="1"/>
    <col min="1026" max="1026" width="8.6640625" style="146"/>
    <col min="1027" max="1027" width="21.33203125" style="146" customWidth="1"/>
    <col min="1028" max="1028" width="18.08203125" style="146" customWidth="1"/>
    <col min="1029" max="1029" width="22.25" style="146" customWidth="1"/>
    <col min="1030" max="1030" width="8.25" style="146" bestFit="1" customWidth="1"/>
    <col min="1031" max="1031" width="7.6640625" style="146" bestFit="1" customWidth="1"/>
    <col min="1032" max="1033" width="8.6640625" style="146"/>
    <col min="1034" max="1034" width="12.58203125" style="146" bestFit="1" customWidth="1"/>
    <col min="1035" max="1035" width="10.33203125" style="146" bestFit="1" customWidth="1"/>
    <col min="1036" max="1280" width="8.6640625" style="146"/>
    <col min="1281" max="1281" width="3.4140625" style="146" customWidth="1"/>
    <col min="1282" max="1282" width="8.6640625" style="146"/>
    <col min="1283" max="1283" width="21.33203125" style="146" customWidth="1"/>
    <col min="1284" max="1284" width="18.08203125" style="146" customWidth="1"/>
    <col min="1285" max="1285" width="22.25" style="146" customWidth="1"/>
    <col min="1286" max="1286" width="8.25" style="146" bestFit="1" customWidth="1"/>
    <col min="1287" max="1287" width="7.6640625" style="146" bestFit="1" customWidth="1"/>
    <col min="1288" max="1289" width="8.6640625" style="146"/>
    <col min="1290" max="1290" width="12.58203125" style="146" bestFit="1" customWidth="1"/>
    <col min="1291" max="1291" width="10.33203125" style="146" bestFit="1" customWidth="1"/>
    <col min="1292" max="1536" width="8.6640625" style="146"/>
    <col min="1537" max="1537" width="3.4140625" style="146" customWidth="1"/>
    <col min="1538" max="1538" width="8.6640625" style="146"/>
    <col min="1539" max="1539" width="21.33203125" style="146" customWidth="1"/>
    <col min="1540" max="1540" width="18.08203125" style="146" customWidth="1"/>
    <col min="1541" max="1541" width="22.25" style="146" customWidth="1"/>
    <col min="1542" max="1542" width="8.25" style="146" bestFit="1" customWidth="1"/>
    <col min="1543" max="1543" width="7.6640625" style="146" bestFit="1" customWidth="1"/>
    <col min="1544" max="1545" width="8.6640625" style="146"/>
    <col min="1546" max="1546" width="12.58203125" style="146" bestFit="1" customWidth="1"/>
    <col min="1547" max="1547" width="10.33203125" style="146" bestFit="1" customWidth="1"/>
    <col min="1548" max="1792" width="8.6640625" style="146"/>
    <col min="1793" max="1793" width="3.4140625" style="146" customWidth="1"/>
    <col min="1794" max="1794" width="8.6640625" style="146"/>
    <col min="1795" max="1795" width="21.33203125" style="146" customWidth="1"/>
    <col min="1796" max="1796" width="18.08203125" style="146" customWidth="1"/>
    <col min="1797" max="1797" width="22.25" style="146" customWidth="1"/>
    <col min="1798" max="1798" width="8.25" style="146" bestFit="1" customWidth="1"/>
    <col min="1799" max="1799" width="7.6640625" style="146" bestFit="1" customWidth="1"/>
    <col min="1800" max="1801" width="8.6640625" style="146"/>
    <col min="1802" max="1802" width="12.58203125" style="146" bestFit="1" customWidth="1"/>
    <col min="1803" max="1803" width="10.33203125" style="146" bestFit="1" customWidth="1"/>
    <col min="1804" max="2048" width="8.6640625" style="146"/>
    <col min="2049" max="2049" width="3.4140625" style="146" customWidth="1"/>
    <col min="2050" max="2050" width="8.6640625" style="146"/>
    <col min="2051" max="2051" width="21.33203125" style="146" customWidth="1"/>
    <col min="2052" max="2052" width="18.08203125" style="146" customWidth="1"/>
    <col min="2053" max="2053" width="22.25" style="146" customWidth="1"/>
    <col min="2054" max="2054" width="8.25" style="146" bestFit="1" customWidth="1"/>
    <col min="2055" max="2055" width="7.6640625" style="146" bestFit="1" customWidth="1"/>
    <col min="2056" max="2057" width="8.6640625" style="146"/>
    <col min="2058" max="2058" width="12.58203125" style="146" bestFit="1" customWidth="1"/>
    <col min="2059" max="2059" width="10.33203125" style="146" bestFit="1" customWidth="1"/>
    <col min="2060" max="2304" width="8.6640625" style="146"/>
    <col min="2305" max="2305" width="3.4140625" style="146" customWidth="1"/>
    <col min="2306" max="2306" width="8.6640625" style="146"/>
    <col min="2307" max="2307" width="21.33203125" style="146" customWidth="1"/>
    <col min="2308" max="2308" width="18.08203125" style="146" customWidth="1"/>
    <col min="2309" max="2309" width="22.25" style="146" customWidth="1"/>
    <col min="2310" max="2310" width="8.25" style="146" bestFit="1" customWidth="1"/>
    <col min="2311" max="2311" width="7.6640625" style="146" bestFit="1" customWidth="1"/>
    <col min="2312" max="2313" width="8.6640625" style="146"/>
    <col min="2314" max="2314" width="12.58203125" style="146" bestFit="1" customWidth="1"/>
    <col min="2315" max="2315" width="10.33203125" style="146" bestFit="1" customWidth="1"/>
    <col min="2316" max="2560" width="8.6640625" style="146"/>
    <col min="2561" max="2561" width="3.4140625" style="146" customWidth="1"/>
    <col min="2562" max="2562" width="8.6640625" style="146"/>
    <col min="2563" max="2563" width="21.33203125" style="146" customWidth="1"/>
    <col min="2564" max="2564" width="18.08203125" style="146" customWidth="1"/>
    <col min="2565" max="2565" width="22.25" style="146" customWidth="1"/>
    <col min="2566" max="2566" width="8.25" style="146" bestFit="1" customWidth="1"/>
    <col min="2567" max="2567" width="7.6640625" style="146" bestFit="1" customWidth="1"/>
    <col min="2568" max="2569" width="8.6640625" style="146"/>
    <col min="2570" max="2570" width="12.58203125" style="146" bestFit="1" customWidth="1"/>
    <col min="2571" max="2571" width="10.33203125" style="146" bestFit="1" customWidth="1"/>
    <col min="2572" max="2816" width="8.6640625" style="146"/>
    <col min="2817" max="2817" width="3.4140625" style="146" customWidth="1"/>
    <col min="2818" max="2818" width="8.6640625" style="146"/>
    <col min="2819" max="2819" width="21.33203125" style="146" customWidth="1"/>
    <col min="2820" max="2820" width="18.08203125" style="146" customWidth="1"/>
    <col min="2821" max="2821" width="22.25" style="146" customWidth="1"/>
    <col min="2822" max="2822" width="8.25" style="146" bestFit="1" customWidth="1"/>
    <col min="2823" max="2823" width="7.6640625" style="146" bestFit="1" customWidth="1"/>
    <col min="2824" max="2825" width="8.6640625" style="146"/>
    <col min="2826" max="2826" width="12.58203125" style="146" bestFit="1" customWidth="1"/>
    <col min="2827" max="2827" width="10.33203125" style="146" bestFit="1" customWidth="1"/>
    <col min="2828" max="3072" width="8.6640625" style="146"/>
    <col min="3073" max="3073" width="3.4140625" style="146" customWidth="1"/>
    <col min="3074" max="3074" width="8.6640625" style="146"/>
    <col min="3075" max="3075" width="21.33203125" style="146" customWidth="1"/>
    <col min="3076" max="3076" width="18.08203125" style="146" customWidth="1"/>
    <col min="3077" max="3077" width="22.25" style="146" customWidth="1"/>
    <col min="3078" max="3078" width="8.25" style="146" bestFit="1" customWidth="1"/>
    <col min="3079" max="3079" width="7.6640625" style="146" bestFit="1" customWidth="1"/>
    <col min="3080" max="3081" width="8.6640625" style="146"/>
    <col min="3082" max="3082" width="12.58203125" style="146" bestFit="1" customWidth="1"/>
    <col min="3083" max="3083" width="10.33203125" style="146" bestFit="1" customWidth="1"/>
    <col min="3084" max="3328" width="8.6640625" style="146"/>
    <col min="3329" max="3329" width="3.4140625" style="146" customWidth="1"/>
    <col min="3330" max="3330" width="8.6640625" style="146"/>
    <col min="3331" max="3331" width="21.33203125" style="146" customWidth="1"/>
    <col min="3332" max="3332" width="18.08203125" style="146" customWidth="1"/>
    <col min="3333" max="3333" width="22.25" style="146" customWidth="1"/>
    <col min="3334" max="3334" width="8.25" style="146" bestFit="1" customWidth="1"/>
    <col min="3335" max="3335" width="7.6640625" style="146" bestFit="1" customWidth="1"/>
    <col min="3336" max="3337" width="8.6640625" style="146"/>
    <col min="3338" max="3338" width="12.58203125" style="146" bestFit="1" customWidth="1"/>
    <col min="3339" max="3339" width="10.33203125" style="146" bestFit="1" customWidth="1"/>
    <col min="3340" max="3584" width="8.6640625" style="146"/>
    <col min="3585" max="3585" width="3.4140625" style="146" customWidth="1"/>
    <col min="3586" max="3586" width="8.6640625" style="146"/>
    <col min="3587" max="3587" width="21.33203125" style="146" customWidth="1"/>
    <col min="3588" max="3588" width="18.08203125" style="146" customWidth="1"/>
    <col min="3589" max="3589" width="22.25" style="146" customWidth="1"/>
    <col min="3590" max="3590" width="8.25" style="146" bestFit="1" customWidth="1"/>
    <col min="3591" max="3591" width="7.6640625" style="146" bestFit="1" customWidth="1"/>
    <col min="3592" max="3593" width="8.6640625" style="146"/>
    <col min="3594" max="3594" width="12.58203125" style="146" bestFit="1" customWidth="1"/>
    <col min="3595" max="3595" width="10.33203125" style="146" bestFit="1" customWidth="1"/>
    <col min="3596" max="3840" width="8.6640625" style="146"/>
    <col min="3841" max="3841" width="3.4140625" style="146" customWidth="1"/>
    <col min="3842" max="3842" width="8.6640625" style="146"/>
    <col min="3843" max="3843" width="21.33203125" style="146" customWidth="1"/>
    <col min="3844" max="3844" width="18.08203125" style="146" customWidth="1"/>
    <col min="3845" max="3845" width="22.25" style="146" customWidth="1"/>
    <col min="3846" max="3846" width="8.25" style="146" bestFit="1" customWidth="1"/>
    <col min="3847" max="3847" width="7.6640625" style="146" bestFit="1" customWidth="1"/>
    <col min="3848" max="3849" width="8.6640625" style="146"/>
    <col min="3850" max="3850" width="12.58203125" style="146" bestFit="1" customWidth="1"/>
    <col min="3851" max="3851" width="10.33203125" style="146" bestFit="1" customWidth="1"/>
    <col min="3852" max="4096" width="8.6640625" style="146"/>
    <col min="4097" max="4097" width="3.4140625" style="146" customWidth="1"/>
    <col min="4098" max="4098" width="8.6640625" style="146"/>
    <col min="4099" max="4099" width="21.33203125" style="146" customWidth="1"/>
    <col min="4100" max="4100" width="18.08203125" style="146" customWidth="1"/>
    <col min="4101" max="4101" width="22.25" style="146" customWidth="1"/>
    <col min="4102" max="4102" width="8.25" style="146" bestFit="1" customWidth="1"/>
    <col min="4103" max="4103" width="7.6640625" style="146" bestFit="1" customWidth="1"/>
    <col min="4104" max="4105" width="8.6640625" style="146"/>
    <col min="4106" max="4106" width="12.58203125" style="146" bestFit="1" customWidth="1"/>
    <col min="4107" max="4107" width="10.33203125" style="146" bestFit="1" customWidth="1"/>
    <col min="4108" max="4352" width="8.6640625" style="146"/>
    <col min="4353" max="4353" width="3.4140625" style="146" customWidth="1"/>
    <col min="4354" max="4354" width="8.6640625" style="146"/>
    <col min="4355" max="4355" width="21.33203125" style="146" customWidth="1"/>
    <col min="4356" max="4356" width="18.08203125" style="146" customWidth="1"/>
    <col min="4357" max="4357" width="22.25" style="146" customWidth="1"/>
    <col min="4358" max="4358" width="8.25" style="146" bestFit="1" customWidth="1"/>
    <col min="4359" max="4359" width="7.6640625" style="146" bestFit="1" customWidth="1"/>
    <col min="4360" max="4361" width="8.6640625" style="146"/>
    <col min="4362" max="4362" width="12.58203125" style="146" bestFit="1" customWidth="1"/>
    <col min="4363" max="4363" width="10.33203125" style="146" bestFit="1" customWidth="1"/>
    <col min="4364" max="4608" width="8.6640625" style="146"/>
    <col min="4609" max="4609" width="3.4140625" style="146" customWidth="1"/>
    <col min="4610" max="4610" width="8.6640625" style="146"/>
    <col min="4611" max="4611" width="21.33203125" style="146" customWidth="1"/>
    <col min="4612" max="4612" width="18.08203125" style="146" customWidth="1"/>
    <col min="4613" max="4613" width="22.25" style="146" customWidth="1"/>
    <col min="4614" max="4614" width="8.25" style="146" bestFit="1" customWidth="1"/>
    <col min="4615" max="4615" width="7.6640625" style="146" bestFit="1" customWidth="1"/>
    <col min="4616" max="4617" width="8.6640625" style="146"/>
    <col min="4618" max="4618" width="12.58203125" style="146" bestFit="1" customWidth="1"/>
    <col min="4619" max="4619" width="10.33203125" style="146" bestFit="1" customWidth="1"/>
    <col min="4620" max="4864" width="8.6640625" style="146"/>
    <col min="4865" max="4865" width="3.4140625" style="146" customWidth="1"/>
    <col min="4866" max="4866" width="8.6640625" style="146"/>
    <col min="4867" max="4867" width="21.33203125" style="146" customWidth="1"/>
    <col min="4868" max="4868" width="18.08203125" style="146" customWidth="1"/>
    <col min="4869" max="4869" width="22.25" style="146" customWidth="1"/>
    <col min="4870" max="4870" width="8.25" style="146" bestFit="1" customWidth="1"/>
    <col min="4871" max="4871" width="7.6640625" style="146" bestFit="1" customWidth="1"/>
    <col min="4872" max="4873" width="8.6640625" style="146"/>
    <col min="4874" max="4874" width="12.58203125" style="146" bestFit="1" customWidth="1"/>
    <col min="4875" max="4875" width="10.33203125" style="146" bestFit="1" customWidth="1"/>
    <col min="4876" max="5120" width="8.6640625" style="146"/>
    <col min="5121" max="5121" width="3.4140625" style="146" customWidth="1"/>
    <col min="5122" max="5122" width="8.6640625" style="146"/>
    <col min="5123" max="5123" width="21.33203125" style="146" customWidth="1"/>
    <col min="5124" max="5124" width="18.08203125" style="146" customWidth="1"/>
    <col min="5125" max="5125" width="22.25" style="146" customWidth="1"/>
    <col min="5126" max="5126" width="8.25" style="146" bestFit="1" customWidth="1"/>
    <col min="5127" max="5127" width="7.6640625" style="146" bestFit="1" customWidth="1"/>
    <col min="5128" max="5129" width="8.6640625" style="146"/>
    <col min="5130" max="5130" width="12.58203125" style="146" bestFit="1" customWidth="1"/>
    <col min="5131" max="5131" width="10.33203125" style="146" bestFit="1" customWidth="1"/>
    <col min="5132" max="5376" width="8.6640625" style="146"/>
    <col min="5377" max="5377" width="3.4140625" style="146" customWidth="1"/>
    <col min="5378" max="5378" width="8.6640625" style="146"/>
    <col min="5379" max="5379" width="21.33203125" style="146" customWidth="1"/>
    <col min="5380" max="5380" width="18.08203125" style="146" customWidth="1"/>
    <col min="5381" max="5381" width="22.25" style="146" customWidth="1"/>
    <col min="5382" max="5382" width="8.25" style="146" bestFit="1" customWidth="1"/>
    <col min="5383" max="5383" width="7.6640625" style="146" bestFit="1" customWidth="1"/>
    <col min="5384" max="5385" width="8.6640625" style="146"/>
    <col min="5386" max="5386" width="12.58203125" style="146" bestFit="1" customWidth="1"/>
    <col min="5387" max="5387" width="10.33203125" style="146" bestFit="1" customWidth="1"/>
    <col min="5388" max="5632" width="8.6640625" style="146"/>
    <col min="5633" max="5633" width="3.4140625" style="146" customWidth="1"/>
    <col min="5634" max="5634" width="8.6640625" style="146"/>
    <col min="5635" max="5635" width="21.33203125" style="146" customWidth="1"/>
    <col min="5636" max="5636" width="18.08203125" style="146" customWidth="1"/>
    <col min="5637" max="5637" width="22.25" style="146" customWidth="1"/>
    <col min="5638" max="5638" width="8.25" style="146" bestFit="1" customWidth="1"/>
    <col min="5639" max="5639" width="7.6640625" style="146" bestFit="1" customWidth="1"/>
    <col min="5640" max="5641" width="8.6640625" style="146"/>
    <col min="5642" max="5642" width="12.58203125" style="146" bestFit="1" customWidth="1"/>
    <col min="5643" max="5643" width="10.33203125" style="146" bestFit="1" customWidth="1"/>
    <col min="5644" max="5888" width="8.6640625" style="146"/>
    <col min="5889" max="5889" width="3.4140625" style="146" customWidth="1"/>
    <col min="5890" max="5890" width="8.6640625" style="146"/>
    <col min="5891" max="5891" width="21.33203125" style="146" customWidth="1"/>
    <col min="5892" max="5892" width="18.08203125" style="146" customWidth="1"/>
    <col min="5893" max="5893" width="22.25" style="146" customWidth="1"/>
    <col min="5894" max="5894" width="8.25" style="146" bestFit="1" customWidth="1"/>
    <col min="5895" max="5895" width="7.6640625" style="146" bestFit="1" customWidth="1"/>
    <col min="5896" max="5897" width="8.6640625" style="146"/>
    <col min="5898" max="5898" width="12.58203125" style="146" bestFit="1" customWidth="1"/>
    <col min="5899" max="5899" width="10.33203125" style="146" bestFit="1" customWidth="1"/>
    <col min="5900" max="6144" width="8.6640625" style="146"/>
    <col min="6145" max="6145" width="3.4140625" style="146" customWidth="1"/>
    <col min="6146" max="6146" width="8.6640625" style="146"/>
    <col min="6147" max="6147" width="21.33203125" style="146" customWidth="1"/>
    <col min="6148" max="6148" width="18.08203125" style="146" customWidth="1"/>
    <col min="6149" max="6149" width="22.25" style="146" customWidth="1"/>
    <col min="6150" max="6150" width="8.25" style="146" bestFit="1" customWidth="1"/>
    <col min="6151" max="6151" width="7.6640625" style="146" bestFit="1" customWidth="1"/>
    <col min="6152" max="6153" width="8.6640625" style="146"/>
    <col min="6154" max="6154" width="12.58203125" style="146" bestFit="1" customWidth="1"/>
    <col min="6155" max="6155" width="10.33203125" style="146" bestFit="1" customWidth="1"/>
    <col min="6156" max="6400" width="8.6640625" style="146"/>
    <col min="6401" max="6401" width="3.4140625" style="146" customWidth="1"/>
    <col min="6402" max="6402" width="8.6640625" style="146"/>
    <col min="6403" max="6403" width="21.33203125" style="146" customWidth="1"/>
    <col min="6404" max="6404" width="18.08203125" style="146" customWidth="1"/>
    <col min="6405" max="6405" width="22.25" style="146" customWidth="1"/>
    <col min="6406" max="6406" width="8.25" style="146" bestFit="1" customWidth="1"/>
    <col min="6407" max="6407" width="7.6640625" style="146" bestFit="1" customWidth="1"/>
    <col min="6408" max="6409" width="8.6640625" style="146"/>
    <col min="6410" max="6410" width="12.58203125" style="146" bestFit="1" customWidth="1"/>
    <col min="6411" max="6411" width="10.33203125" style="146" bestFit="1" customWidth="1"/>
    <col min="6412" max="6656" width="8.6640625" style="146"/>
    <col min="6657" max="6657" width="3.4140625" style="146" customWidth="1"/>
    <col min="6658" max="6658" width="8.6640625" style="146"/>
    <col min="6659" max="6659" width="21.33203125" style="146" customWidth="1"/>
    <col min="6660" max="6660" width="18.08203125" style="146" customWidth="1"/>
    <col min="6661" max="6661" width="22.25" style="146" customWidth="1"/>
    <col min="6662" max="6662" width="8.25" style="146" bestFit="1" customWidth="1"/>
    <col min="6663" max="6663" width="7.6640625" style="146" bestFit="1" customWidth="1"/>
    <col min="6664" max="6665" width="8.6640625" style="146"/>
    <col min="6666" max="6666" width="12.58203125" style="146" bestFit="1" customWidth="1"/>
    <col min="6667" max="6667" width="10.33203125" style="146" bestFit="1" customWidth="1"/>
    <col min="6668" max="6912" width="8.6640625" style="146"/>
    <col min="6913" max="6913" width="3.4140625" style="146" customWidth="1"/>
    <col min="6914" max="6914" width="8.6640625" style="146"/>
    <col min="6915" max="6915" width="21.33203125" style="146" customWidth="1"/>
    <col min="6916" max="6916" width="18.08203125" style="146" customWidth="1"/>
    <col min="6917" max="6917" width="22.25" style="146" customWidth="1"/>
    <col min="6918" max="6918" width="8.25" style="146" bestFit="1" customWidth="1"/>
    <col min="6919" max="6919" width="7.6640625" style="146" bestFit="1" customWidth="1"/>
    <col min="6920" max="6921" width="8.6640625" style="146"/>
    <col min="6922" max="6922" width="12.58203125" style="146" bestFit="1" customWidth="1"/>
    <col min="6923" max="6923" width="10.33203125" style="146" bestFit="1" customWidth="1"/>
    <col min="6924" max="7168" width="8.6640625" style="146"/>
    <col min="7169" max="7169" width="3.4140625" style="146" customWidth="1"/>
    <col min="7170" max="7170" width="8.6640625" style="146"/>
    <col min="7171" max="7171" width="21.33203125" style="146" customWidth="1"/>
    <col min="7172" max="7172" width="18.08203125" style="146" customWidth="1"/>
    <col min="7173" max="7173" width="22.25" style="146" customWidth="1"/>
    <col min="7174" max="7174" width="8.25" style="146" bestFit="1" customWidth="1"/>
    <col min="7175" max="7175" width="7.6640625" style="146" bestFit="1" customWidth="1"/>
    <col min="7176" max="7177" width="8.6640625" style="146"/>
    <col min="7178" max="7178" width="12.58203125" style="146" bestFit="1" customWidth="1"/>
    <col min="7179" max="7179" width="10.33203125" style="146" bestFit="1" customWidth="1"/>
    <col min="7180" max="7424" width="8.6640625" style="146"/>
    <col min="7425" max="7425" width="3.4140625" style="146" customWidth="1"/>
    <col min="7426" max="7426" width="8.6640625" style="146"/>
    <col min="7427" max="7427" width="21.33203125" style="146" customWidth="1"/>
    <col min="7428" max="7428" width="18.08203125" style="146" customWidth="1"/>
    <col min="7429" max="7429" width="22.25" style="146" customWidth="1"/>
    <col min="7430" max="7430" width="8.25" style="146" bestFit="1" customWidth="1"/>
    <col min="7431" max="7431" width="7.6640625" style="146" bestFit="1" customWidth="1"/>
    <col min="7432" max="7433" width="8.6640625" style="146"/>
    <col min="7434" max="7434" width="12.58203125" style="146" bestFit="1" customWidth="1"/>
    <col min="7435" max="7435" width="10.33203125" style="146" bestFit="1" customWidth="1"/>
    <col min="7436" max="7680" width="8.6640625" style="146"/>
    <col min="7681" max="7681" width="3.4140625" style="146" customWidth="1"/>
    <col min="7682" max="7682" width="8.6640625" style="146"/>
    <col min="7683" max="7683" width="21.33203125" style="146" customWidth="1"/>
    <col min="7684" max="7684" width="18.08203125" style="146" customWidth="1"/>
    <col min="7685" max="7685" width="22.25" style="146" customWidth="1"/>
    <col min="7686" max="7686" width="8.25" style="146" bestFit="1" customWidth="1"/>
    <col min="7687" max="7687" width="7.6640625" style="146" bestFit="1" customWidth="1"/>
    <col min="7688" max="7689" width="8.6640625" style="146"/>
    <col min="7690" max="7690" width="12.58203125" style="146" bestFit="1" customWidth="1"/>
    <col min="7691" max="7691" width="10.33203125" style="146" bestFit="1" customWidth="1"/>
    <col min="7692" max="7936" width="8.6640625" style="146"/>
    <col min="7937" max="7937" width="3.4140625" style="146" customWidth="1"/>
    <col min="7938" max="7938" width="8.6640625" style="146"/>
    <col min="7939" max="7939" width="21.33203125" style="146" customWidth="1"/>
    <col min="7940" max="7940" width="18.08203125" style="146" customWidth="1"/>
    <col min="7941" max="7941" width="22.25" style="146" customWidth="1"/>
    <col min="7942" max="7942" width="8.25" style="146" bestFit="1" customWidth="1"/>
    <col min="7943" max="7943" width="7.6640625" style="146" bestFit="1" customWidth="1"/>
    <col min="7944" max="7945" width="8.6640625" style="146"/>
    <col min="7946" max="7946" width="12.58203125" style="146" bestFit="1" customWidth="1"/>
    <col min="7947" max="7947" width="10.33203125" style="146" bestFit="1" customWidth="1"/>
    <col min="7948" max="8192" width="8.6640625" style="146"/>
    <col min="8193" max="8193" width="3.4140625" style="146" customWidth="1"/>
    <col min="8194" max="8194" width="8.6640625" style="146"/>
    <col min="8195" max="8195" width="21.33203125" style="146" customWidth="1"/>
    <col min="8196" max="8196" width="18.08203125" style="146" customWidth="1"/>
    <col min="8197" max="8197" width="22.25" style="146" customWidth="1"/>
    <col min="8198" max="8198" width="8.25" style="146" bestFit="1" customWidth="1"/>
    <col min="8199" max="8199" width="7.6640625" style="146" bestFit="1" customWidth="1"/>
    <col min="8200" max="8201" width="8.6640625" style="146"/>
    <col min="8202" max="8202" width="12.58203125" style="146" bestFit="1" customWidth="1"/>
    <col min="8203" max="8203" width="10.33203125" style="146" bestFit="1" customWidth="1"/>
    <col min="8204" max="8448" width="8.6640625" style="146"/>
    <col min="8449" max="8449" width="3.4140625" style="146" customWidth="1"/>
    <col min="8450" max="8450" width="8.6640625" style="146"/>
    <col min="8451" max="8451" width="21.33203125" style="146" customWidth="1"/>
    <col min="8452" max="8452" width="18.08203125" style="146" customWidth="1"/>
    <col min="8453" max="8453" width="22.25" style="146" customWidth="1"/>
    <col min="8454" max="8454" width="8.25" style="146" bestFit="1" customWidth="1"/>
    <col min="8455" max="8455" width="7.6640625" style="146" bestFit="1" customWidth="1"/>
    <col min="8456" max="8457" width="8.6640625" style="146"/>
    <col min="8458" max="8458" width="12.58203125" style="146" bestFit="1" customWidth="1"/>
    <col min="8459" max="8459" width="10.33203125" style="146" bestFit="1" customWidth="1"/>
    <col min="8460" max="8704" width="8.6640625" style="146"/>
    <col min="8705" max="8705" width="3.4140625" style="146" customWidth="1"/>
    <col min="8706" max="8706" width="8.6640625" style="146"/>
    <col min="8707" max="8707" width="21.33203125" style="146" customWidth="1"/>
    <col min="8708" max="8708" width="18.08203125" style="146" customWidth="1"/>
    <col min="8709" max="8709" width="22.25" style="146" customWidth="1"/>
    <col min="8710" max="8710" width="8.25" style="146" bestFit="1" customWidth="1"/>
    <col min="8711" max="8711" width="7.6640625" style="146" bestFit="1" customWidth="1"/>
    <col min="8712" max="8713" width="8.6640625" style="146"/>
    <col min="8714" max="8714" width="12.58203125" style="146" bestFit="1" customWidth="1"/>
    <col min="8715" max="8715" width="10.33203125" style="146" bestFit="1" customWidth="1"/>
    <col min="8716" max="8960" width="8.6640625" style="146"/>
    <col min="8961" max="8961" width="3.4140625" style="146" customWidth="1"/>
    <col min="8962" max="8962" width="8.6640625" style="146"/>
    <col min="8963" max="8963" width="21.33203125" style="146" customWidth="1"/>
    <col min="8964" max="8964" width="18.08203125" style="146" customWidth="1"/>
    <col min="8965" max="8965" width="22.25" style="146" customWidth="1"/>
    <col min="8966" max="8966" width="8.25" style="146" bestFit="1" customWidth="1"/>
    <col min="8967" max="8967" width="7.6640625" style="146" bestFit="1" customWidth="1"/>
    <col min="8968" max="8969" width="8.6640625" style="146"/>
    <col min="8970" max="8970" width="12.58203125" style="146" bestFit="1" customWidth="1"/>
    <col min="8971" max="8971" width="10.33203125" style="146" bestFit="1" customWidth="1"/>
    <col min="8972" max="9216" width="8.6640625" style="146"/>
    <col min="9217" max="9217" width="3.4140625" style="146" customWidth="1"/>
    <col min="9218" max="9218" width="8.6640625" style="146"/>
    <col min="9219" max="9219" width="21.33203125" style="146" customWidth="1"/>
    <col min="9220" max="9220" width="18.08203125" style="146" customWidth="1"/>
    <col min="9221" max="9221" width="22.25" style="146" customWidth="1"/>
    <col min="9222" max="9222" width="8.25" style="146" bestFit="1" customWidth="1"/>
    <col min="9223" max="9223" width="7.6640625" style="146" bestFit="1" customWidth="1"/>
    <col min="9224" max="9225" width="8.6640625" style="146"/>
    <col min="9226" max="9226" width="12.58203125" style="146" bestFit="1" customWidth="1"/>
    <col min="9227" max="9227" width="10.33203125" style="146" bestFit="1" customWidth="1"/>
    <col min="9228" max="9472" width="8.6640625" style="146"/>
    <col min="9473" max="9473" width="3.4140625" style="146" customWidth="1"/>
    <col min="9474" max="9474" width="8.6640625" style="146"/>
    <col min="9475" max="9475" width="21.33203125" style="146" customWidth="1"/>
    <col min="9476" max="9476" width="18.08203125" style="146" customWidth="1"/>
    <col min="9477" max="9477" width="22.25" style="146" customWidth="1"/>
    <col min="9478" max="9478" width="8.25" style="146" bestFit="1" customWidth="1"/>
    <col min="9479" max="9479" width="7.6640625" style="146" bestFit="1" customWidth="1"/>
    <col min="9480" max="9481" width="8.6640625" style="146"/>
    <col min="9482" max="9482" width="12.58203125" style="146" bestFit="1" customWidth="1"/>
    <col min="9483" max="9483" width="10.33203125" style="146" bestFit="1" customWidth="1"/>
    <col min="9484" max="9728" width="8.6640625" style="146"/>
    <col min="9729" max="9729" width="3.4140625" style="146" customWidth="1"/>
    <col min="9730" max="9730" width="8.6640625" style="146"/>
    <col min="9731" max="9731" width="21.33203125" style="146" customWidth="1"/>
    <col min="9732" max="9732" width="18.08203125" style="146" customWidth="1"/>
    <col min="9733" max="9733" width="22.25" style="146" customWidth="1"/>
    <col min="9734" max="9734" width="8.25" style="146" bestFit="1" customWidth="1"/>
    <col min="9735" max="9735" width="7.6640625" style="146" bestFit="1" customWidth="1"/>
    <col min="9736" max="9737" width="8.6640625" style="146"/>
    <col min="9738" max="9738" width="12.58203125" style="146" bestFit="1" customWidth="1"/>
    <col min="9739" max="9739" width="10.33203125" style="146" bestFit="1" customWidth="1"/>
    <col min="9740" max="9984" width="8.6640625" style="146"/>
    <col min="9985" max="9985" width="3.4140625" style="146" customWidth="1"/>
    <col min="9986" max="9986" width="8.6640625" style="146"/>
    <col min="9987" max="9987" width="21.33203125" style="146" customWidth="1"/>
    <col min="9988" max="9988" width="18.08203125" style="146" customWidth="1"/>
    <col min="9989" max="9989" width="22.25" style="146" customWidth="1"/>
    <col min="9990" max="9990" width="8.25" style="146" bestFit="1" customWidth="1"/>
    <col min="9991" max="9991" width="7.6640625" style="146" bestFit="1" customWidth="1"/>
    <col min="9992" max="9993" width="8.6640625" style="146"/>
    <col min="9994" max="9994" width="12.58203125" style="146" bestFit="1" customWidth="1"/>
    <col min="9995" max="9995" width="10.33203125" style="146" bestFit="1" customWidth="1"/>
    <col min="9996" max="10240" width="8.6640625" style="146"/>
    <col min="10241" max="10241" width="3.4140625" style="146" customWidth="1"/>
    <col min="10242" max="10242" width="8.6640625" style="146"/>
    <col min="10243" max="10243" width="21.33203125" style="146" customWidth="1"/>
    <col min="10244" max="10244" width="18.08203125" style="146" customWidth="1"/>
    <col min="10245" max="10245" width="22.25" style="146" customWidth="1"/>
    <col min="10246" max="10246" width="8.25" style="146" bestFit="1" customWidth="1"/>
    <col min="10247" max="10247" width="7.6640625" style="146" bestFit="1" customWidth="1"/>
    <col min="10248" max="10249" width="8.6640625" style="146"/>
    <col min="10250" max="10250" width="12.58203125" style="146" bestFit="1" customWidth="1"/>
    <col min="10251" max="10251" width="10.33203125" style="146" bestFit="1" customWidth="1"/>
    <col min="10252" max="10496" width="8.6640625" style="146"/>
    <col min="10497" max="10497" width="3.4140625" style="146" customWidth="1"/>
    <col min="10498" max="10498" width="8.6640625" style="146"/>
    <col min="10499" max="10499" width="21.33203125" style="146" customWidth="1"/>
    <col min="10500" max="10500" width="18.08203125" style="146" customWidth="1"/>
    <col min="10501" max="10501" width="22.25" style="146" customWidth="1"/>
    <col min="10502" max="10502" width="8.25" style="146" bestFit="1" customWidth="1"/>
    <col min="10503" max="10503" width="7.6640625" style="146" bestFit="1" customWidth="1"/>
    <col min="10504" max="10505" width="8.6640625" style="146"/>
    <col min="10506" max="10506" width="12.58203125" style="146" bestFit="1" customWidth="1"/>
    <col min="10507" max="10507" width="10.33203125" style="146" bestFit="1" customWidth="1"/>
    <col min="10508" max="10752" width="8.6640625" style="146"/>
    <col min="10753" max="10753" width="3.4140625" style="146" customWidth="1"/>
    <col min="10754" max="10754" width="8.6640625" style="146"/>
    <col min="10755" max="10755" width="21.33203125" style="146" customWidth="1"/>
    <col min="10756" max="10756" width="18.08203125" style="146" customWidth="1"/>
    <col min="10757" max="10757" width="22.25" style="146" customWidth="1"/>
    <col min="10758" max="10758" width="8.25" style="146" bestFit="1" customWidth="1"/>
    <col min="10759" max="10759" width="7.6640625" style="146" bestFit="1" customWidth="1"/>
    <col min="10760" max="10761" width="8.6640625" style="146"/>
    <col min="10762" max="10762" width="12.58203125" style="146" bestFit="1" customWidth="1"/>
    <col min="10763" max="10763" width="10.33203125" style="146" bestFit="1" customWidth="1"/>
    <col min="10764" max="11008" width="8.6640625" style="146"/>
    <col min="11009" max="11009" width="3.4140625" style="146" customWidth="1"/>
    <col min="11010" max="11010" width="8.6640625" style="146"/>
    <col min="11011" max="11011" width="21.33203125" style="146" customWidth="1"/>
    <col min="11012" max="11012" width="18.08203125" style="146" customWidth="1"/>
    <col min="11013" max="11013" width="22.25" style="146" customWidth="1"/>
    <col min="11014" max="11014" width="8.25" style="146" bestFit="1" customWidth="1"/>
    <col min="11015" max="11015" width="7.6640625" style="146" bestFit="1" customWidth="1"/>
    <col min="11016" max="11017" width="8.6640625" style="146"/>
    <col min="11018" max="11018" width="12.58203125" style="146" bestFit="1" customWidth="1"/>
    <col min="11019" max="11019" width="10.33203125" style="146" bestFit="1" customWidth="1"/>
    <col min="11020" max="11264" width="8.6640625" style="146"/>
    <col min="11265" max="11265" width="3.4140625" style="146" customWidth="1"/>
    <col min="11266" max="11266" width="8.6640625" style="146"/>
    <col min="11267" max="11267" width="21.33203125" style="146" customWidth="1"/>
    <col min="11268" max="11268" width="18.08203125" style="146" customWidth="1"/>
    <col min="11269" max="11269" width="22.25" style="146" customWidth="1"/>
    <col min="11270" max="11270" width="8.25" style="146" bestFit="1" customWidth="1"/>
    <col min="11271" max="11271" width="7.6640625" style="146" bestFit="1" customWidth="1"/>
    <col min="11272" max="11273" width="8.6640625" style="146"/>
    <col min="11274" max="11274" width="12.58203125" style="146" bestFit="1" customWidth="1"/>
    <col min="11275" max="11275" width="10.33203125" style="146" bestFit="1" customWidth="1"/>
    <col min="11276" max="11520" width="8.6640625" style="146"/>
    <col min="11521" max="11521" width="3.4140625" style="146" customWidth="1"/>
    <col min="11522" max="11522" width="8.6640625" style="146"/>
    <col min="11523" max="11523" width="21.33203125" style="146" customWidth="1"/>
    <col min="11524" max="11524" width="18.08203125" style="146" customWidth="1"/>
    <col min="11525" max="11525" width="22.25" style="146" customWidth="1"/>
    <col min="11526" max="11526" width="8.25" style="146" bestFit="1" customWidth="1"/>
    <col min="11527" max="11527" width="7.6640625" style="146" bestFit="1" customWidth="1"/>
    <col min="11528" max="11529" width="8.6640625" style="146"/>
    <col min="11530" max="11530" width="12.58203125" style="146" bestFit="1" customWidth="1"/>
    <col min="11531" max="11531" width="10.33203125" style="146" bestFit="1" customWidth="1"/>
    <col min="11532" max="11776" width="8.6640625" style="146"/>
    <col min="11777" max="11777" width="3.4140625" style="146" customWidth="1"/>
    <col min="11778" max="11778" width="8.6640625" style="146"/>
    <col min="11779" max="11779" width="21.33203125" style="146" customWidth="1"/>
    <col min="11780" max="11780" width="18.08203125" style="146" customWidth="1"/>
    <col min="11781" max="11781" width="22.25" style="146" customWidth="1"/>
    <col min="11782" max="11782" width="8.25" style="146" bestFit="1" customWidth="1"/>
    <col min="11783" max="11783" width="7.6640625" style="146" bestFit="1" customWidth="1"/>
    <col min="11784" max="11785" width="8.6640625" style="146"/>
    <col min="11786" max="11786" width="12.58203125" style="146" bestFit="1" customWidth="1"/>
    <col min="11787" max="11787" width="10.33203125" style="146" bestFit="1" customWidth="1"/>
    <col min="11788" max="12032" width="8.6640625" style="146"/>
    <col min="12033" max="12033" width="3.4140625" style="146" customWidth="1"/>
    <col min="12034" max="12034" width="8.6640625" style="146"/>
    <col min="12035" max="12035" width="21.33203125" style="146" customWidth="1"/>
    <col min="12036" max="12036" width="18.08203125" style="146" customWidth="1"/>
    <col min="12037" max="12037" width="22.25" style="146" customWidth="1"/>
    <col min="12038" max="12038" width="8.25" style="146" bestFit="1" customWidth="1"/>
    <col min="12039" max="12039" width="7.6640625" style="146" bestFit="1" customWidth="1"/>
    <col min="12040" max="12041" width="8.6640625" style="146"/>
    <col min="12042" max="12042" width="12.58203125" style="146" bestFit="1" customWidth="1"/>
    <col min="12043" max="12043" width="10.33203125" style="146" bestFit="1" customWidth="1"/>
    <col min="12044" max="12288" width="8.6640625" style="146"/>
    <col min="12289" max="12289" width="3.4140625" style="146" customWidth="1"/>
    <col min="12290" max="12290" width="8.6640625" style="146"/>
    <col min="12291" max="12291" width="21.33203125" style="146" customWidth="1"/>
    <col min="12292" max="12292" width="18.08203125" style="146" customWidth="1"/>
    <col min="12293" max="12293" width="22.25" style="146" customWidth="1"/>
    <col min="12294" max="12294" width="8.25" style="146" bestFit="1" customWidth="1"/>
    <col min="12295" max="12295" width="7.6640625" style="146" bestFit="1" customWidth="1"/>
    <col min="12296" max="12297" width="8.6640625" style="146"/>
    <col min="12298" max="12298" width="12.58203125" style="146" bestFit="1" customWidth="1"/>
    <col min="12299" max="12299" width="10.33203125" style="146" bestFit="1" customWidth="1"/>
    <col min="12300" max="12544" width="8.6640625" style="146"/>
    <col min="12545" max="12545" width="3.4140625" style="146" customWidth="1"/>
    <col min="12546" max="12546" width="8.6640625" style="146"/>
    <col min="12547" max="12547" width="21.33203125" style="146" customWidth="1"/>
    <col min="12548" max="12548" width="18.08203125" style="146" customWidth="1"/>
    <col min="12549" max="12549" width="22.25" style="146" customWidth="1"/>
    <col min="12550" max="12550" width="8.25" style="146" bestFit="1" customWidth="1"/>
    <col min="12551" max="12551" width="7.6640625" style="146" bestFit="1" customWidth="1"/>
    <col min="12552" max="12553" width="8.6640625" style="146"/>
    <col min="12554" max="12554" width="12.58203125" style="146" bestFit="1" customWidth="1"/>
    <col min="12555" max="12555" width="10.33203125" style="146" bestFit="1" customWidth="1"/>
    <col min="12556" max="12800" width="8.6640625" style="146"/>
    <col min="12801" max="12801" width="3.4140625" style="146" customWidth="1"/>
    <col min="12802" max="12802" width="8.6640625" style="146"/>
    <col min="12803" max="12803" width="21.33203125" style="146" customWidth="1"/>
    <col min="12804" max="12804" width="18.08203125" style="146" customWidth="1"/>
    <col min="12805" max="12805" width="22.25" style="146" customWidth="1"/>
    <col min="12806" max="12806" width="8.25" style="146" bestFit="1" customWidth="1"/>
    <col min="12807" max="12807" width="7.6640625" style="146" bestFit="1" customWidth="1"/>
    <col min="12808" max="12809" width="8.6640625" style="146"/>
    <col min="12810" max="12810" width="12.58203125" style="146" bestFit="1" customWidth="1"/>
    <col min="12811" max="12811" width="10.33203125" style="146" bestFit="1" customWidth="1"/>
    <col min="12812" max="13056" width="8.6640625" style="146"/>
    <col min="13057" max="13057" width="3.4140625" style="146" customWidth="1"/>
    <col min="13058" max="13058" width="8.6640625" style="146"/>
    <col min="13059" max="13059" width="21.33203125" style="146" customWidth="1"/>
    <col min="13060" max="13060" width="18.08203125" style="146" customWidth="1"/>
    <col min="13061" max="13061" width="22.25" style="146" customWidth="1"/>
    <col min="13062" max="13062" width="8.25" style="146" bestFit="1" customWidth="1"/>
    <col min="13063" max="13063" width="7.6640625" style="146" bestFit="1" customWidth="1"/>
    <col min="13064" max="13065" width="8.6640625" style="146"/>
    <col min="13066" max="13066" width="12.58203125" style="146" bestFit="1" customWidth="1"/>
    <col min="13067" max="13067" width="10.33203125" style="146" bestFit="1" customWidth="1"/>
    <col min="13068" max="13312" width="8.6640625" style="146"/>
    <col min="13313" max="13313" width="3.4140625" style="146" customWidth="1"/>
    <col min="13314" max="13314" width="8.6640625" style="146"/>
    <col min="13315" max="13315" width="21.33203125" style="146" customWidth="1"/>
    <col min="13316" max="13316" width="18.08203125" style="146" customWidth="1"/>
    <col min="13317" max="13317" width="22.25" style="146" customWidth="1"/>
    <col min="13318" max="13318" width="8.25" style="146" bestFit="1" customWidth="1"/>
    <col min="13319" max="13319" width="7.6640625" style="146" bestFit="1" customWidth="1"/>
    <col min="13320" max="13321" width="8.6640625" style="146"/>
    <col min="13322" max="13322" width="12.58203125" style="146" bestFit="1" customWidth="1"/>
    <col min="13323" max="13323" width="10.33203125" style="146" bestFit="1" customWidth="1"/>
    <col min="13324" max="13568" width="8.6640625" style="146"/>
    <col min="13569" max="13569" width="3.4140625" style="146" customWidth="1"/>
    <col min="13570" max="13570" width="8.6640625" style="146"/>
    <col min="13571" max="13571" width="21.33203125" style="146" customWidth="1"/>
    <col min="13572" max="13572" width="18.08203125" style="146" customWidth="1"/>
    <col min="13573" max="13573" width="22.25" style="146" customWidth="1"/>
    <col min="13574" max="13574" width="8.25" style="146" bestFit="1" customWidth="1"/>
    <col min="13575" max="13575" width="7.6640625" style="146" bestFit="1" customWidth="1"/>
    <col min="13576" max="13577" width="8.6640625" style="146"/>
    <col min="13578" max="13578" width="12.58203125" style="146" bestFit="1" customWidth="1"/>
    <col min="13579" max="13579" width="10.33203125" style="146" bestFit="1" customWidth="1"/>
    <col min="13580" max="13824" width="8.6640625" style="146"/>
    <col min="13825" max="13825" width="3.4140625" style="146" customWidth="1"/>
    <col min="13826" max="13826" width="8.6640625" style="146"/>
    <col min="13827" max="13827" width="21.33203125" style="146" customWidth="1"/>
    <col min="13828" max="13828" width="18.08203125" style="146" customWidth="1"/>
    <col min="13829" max="13829" width="22.25" style="146" customWidth="1"/>
    <col min="13830" max="13830" width="8.25" style="146" bestFit="1" customWidth="1"/>
    <col min="13831" max="13831" width="7.6640625" style="146" bestFit="1" customWidth="1"/>
    <col min="13832" max="13833" width="8.6640625" style="146"/>
    <col min="13834" max="13834" width="12.58203125" style="146" bestFit="1" customWidth="1"/>
    <col min="13835" max="13835" width="10.33203125" style="146" bestFit="1" customWidth="1"/>
    <col min="13836" max="14080" width="8.6640625" style="146"/>
    <col min="14081" max="14081" width="3.4140625" style="146" customWidth="1"/>
    <col min="14082" max="14082" width="8.6640625" style="146"/>
    <col min="14083" max="14083" width="21.33203125" style="146" customWidth="1"/>
    <col min="14084" max="14084" width="18.08203125" style="146" customWidth="1"/>
    <col min="14085" max="14085" width="22.25" style="146" customWidth="1"/>
    <col min="14086" max="14086" width="8.25" style="146" bestFit="1" customWidth="1"/>
    <col min="14087" max="14087" width="7.6640625" style="146" bestFit="1" customWidth="1"/>
    <col min="14088" max="14089" width="8.6640625" style="146"/>
    <col min="14090" max="14090" width="12.58203125" style="146" bestFit="1" customWidth="1"/>
    <col min="14091" max="14091" width="10.33203125" style="146" bestFit="1" customWidth="1"/>
    <col min="14092" max="14336" width="8.6640625" style="146"/>
    <col min="14337" max="14337" width="3.4140625" style="146" customWidth="1"/>
    <col min="14338" max="14338" width="8.6640625" style="146"/>
    <col min="14339" max="14339" width="21.33203125" style="146" customWidth="1"/>
    <col min="14340" max="14340" width="18.08203125" style="146" customWidth="1"/>
    <col min="14341" max="14341" width="22.25" style="146" customWidth="1"/>
    <col min="14342" max="14342" width="8.25" style="146" bestFit="1" customWidth="1"/>
    <col min="14343" max="14343" width="7.6640625" style="146" bestFit="1" customWidth="1"/>
    <col min="14344" max="14345" width="8.6640625" style="146"/>
    <col min="14346" max="14346" width="12.58203125" style="146" bestFit="1" customWidth="1"/>
    <col min="14347" max="14347" width="10.33203125" style="146" bestFit="1" customWidth="1"/>
    <col min="14348" max="14592" width="8.6640625" style="146"/>
    <col min="14593" max="14593" width="3.4140625" style="146" customWidth="1"/>
    <col min="14594" max="14594" width="8.6640625" style="146"/>
    <col min="14595" max="14595" width="21.33203125" style="146" customWidth="1"/>
    <col min="14596" max="14596" width="18.08203125" style="146" customWidth="1"/>
    <col min="14597" max="14597" width="22.25" style="146" customWidth="1"/>
    <col min="14598" max="14598" width="8.25" style="146" bestFit="1" customWidth="1"/>
    <col min="14599" max="14599" width="7.6640625" style="146" bestFit="1" customWidth="1"/>
    <col min="14600" max="14601" width="8.6640625" style="146"/>
    <col min="14602" max="14602" width="12.58203125" style="146" bestFit="1" customWidth="1"/>
    <col min="14603" max="14603" width="10.33203125" style="146" bestFit="1" customWidth="1"/>
    <col min="14604" max="14848" width="8.6640625" style="146"/>
    <col min="14849" max="14849" width="3.4140625" style="146" customWidth="1"/>
    <col min="14850" max="14850" width="8.6640625" style="146"/>
    <col min="14851" max="14851" width="21.33203125" style="146" customWidth="1"/>
    <col min="14852" max="14852" width="18.08203125" style="146" customWidth="1"/>
    <col min="14853" max="14853" width="22.25" style="146" customWidth="1"/>
    <col min="14854" max="14854" width="8.25" style="146" bestFit="1" customWidth="1"/>
    <col min="14855" max="14855" width="7.6640625" style="146" bestFit="1" customWidth="1"/>
    <col min="14856" max="14857" width="8.6640625" style="146"/>
    <col min="14858" max="14858" width="12.58203125" style="146" bestFit="1" customWidth="1"/>
    <col min="14859" max="14859" width="10.33203125" style="146" bestFit="1" customWidth="1"/>
    <col min="14860" max="15104" width="8.6640625" style="146"/>
    <col min="15105" max="15105" width="3.4140625" style="146" customWidth="1"/>
    <col min="15106" max="15106" width="8.6640625" style="146"/>
    <col min="15107" max="15107" width="21.33203125" style="146" customWidth="1"/>
    <col min="15108" max="15108" width="18.08203125" style="146" customWidth="1"/>
    <col min="15109" max="15109" width="22.25" style="146" customWidth="1"/>
    <col min="15110" max="15110" width="8.25" style="146" bestFit="1" customWidth="1"/>
    <col min="15111" max="15111" width="7.6640625" style="146" bestFit="1" customWidth="1"/>
    <col min="15112" max="15113" width="8.6640625" style="146"/>
    <col min="15114" max="15114" width="12.58203125" style="146" bestFit="1" customWidth="1"/>
    <col min="15115" max="15115" width="10.33203125" style="146" bestFit="1" customWidth="1"/>
    <col min="15116" max="15360" width="8.6640625" style="146"/>
    <col min="15361" max="15361" width="3.4140625" style="146" customWidth="1"/>
    <col min="15362" max="15362" width="8.6640625" style="146"/>
    <col min="15363" max="15363" width="21.33203125" style="146" customWidth="1"/>
    <col min="15364" max="15364" width="18.08203125" style="146" customWidth="1"/>
    <col min="15365" max="15365" width="22.25" style="146" customWidth="1"/>
    <col min="15366" max="15366" width="8.25" style="146" bestFit="1" customWidth="1"/>
    <col min="15367" max="15367" width="7.6640625" style="146" bestFit="1" customWidth="1"/>
    <col min="15368" max="15369" width="8.6640625" style="146"/>
    <col min="15370" max="15370" width="12.58203125" style="146" bestFit="1" customWidth="1"/>
    <col min="15371" max="15371" width="10.33203125" style="146" bestFit="1" customWidth="1"/>
    <col min="15372" max="15616" width="8.6640625" style="146"/>
    <col min="15617" max="15617" width="3.4140625" style="146" customWidth="1"/>
    <col min="15618" max="15618" width="8.6640625" style="146"/>
    <col min="15619" max="15619" width="21.33203125" style="146" customWidth="1"/>
    <col min="15620" max="15620" width="18.08203125" style="146" customWidth="1"/>
    <col min="15621" max="15621" width="22.25" style="146" customWidth="1"/>
    <col min="15622" max="15622" width="8.25" style="146" bestFit="1" customWidth="1"/>
    <col min="15623" max="15623" width="7.6640625" style="146" bestFit="1" customWidth="1"/>
    <col min="15624" max="15625" width="8.6640625" style="146"/>
    <col min="15626" max="15626" width="12.58203125" style="146" bestFit="1" customWidth="1"/>
    <col min="15627" max="15627" width="10.33203125" style="146" bestFit="1" customWidth="1"/>
    <col min="15628" max="15872" width="8.6640625" style="146"/>
    <col min="15873" max="15873" width="3.4140625" style="146" customWidth="1"/>
    <col min="15874" max="15874" width="8.6640625" style="146"/>
    <col min="15875" max="15875" width="21.33203125" style="146" customWidth="1"/>
    <col min="15876" max="15876" width="18.08203125" style="146" customWidth="1"/>
    <col min="15877" max="15877" width="22.25" style="146" customWidth="1"/>
    <col min="15878" max="15878" width="8.25" style="146" bestFit="1" customWidth="1"/>
    <col min="15879" max="15879" width="7.6640625" style="146" bestFit="1" customWidth="1"/>
    <col min="15880" max="15881" width="8.6640625" style="146"/>
    <col min="15882" max="15882" width="12.58203125" style="146" bestFit="1" customWidth="1"/>
    <col min="15883" max="15883" width="10.33203125" style="146" bestFit="1" customWidth="1"/>
    <col min="15884" max="16128" width="8.6640625" style="146"/>
    <col min="16129" max="16129" width="3.4140625" style="146" customWidth="1"/>
    <col min="16130" max="16130" width="8.6640625" style="146"/>
    <col min="16131" max="16131" width="21.33203125" style="146" customWidth="1"/>
    <col min="16132" max="16132" width="18.08203125" style="146" customWidth="1"/>
    <col min="16133" max="16133" width="22.25" style="146" customWidth="1"/>
    <col min="16134" max="16134" width="8.25" style="146" bestFit="1" customWidth="1"/>
    <col min="16135" max="16135" width="7.6640625" style="146" bestFit="1" customWidth="1"/>
    <col min="16136" max="16137" width="8.6640625" style="146"/>
    <col min="16138" max="16138" width="12.58203125" style="146" bestFit="1" customWidth="1"/>
    <col min="16139" max="16139" width="10.33203125" style="146" bestFit="1" customWidth="1"/>
    <col min="16140" max="16384" width="8.6640625" style="146"/>
  </cols>
  <sheetData>
    <row r="1" spans="1:12" ht="26.5" x14ac:dyDescent="0.8">
      <c r="A1" s="816" t="s">
        <v>262</v>
      </c>
      <c r="B1" s="816"/>
      <c r="C1" s="816"/>
      <c r="D1" s="816"/>
      <c r="E1" s="816"/>
      <c r="F1" s="816"/>
      <c r="G1" s="816"/>
      <c r="H1" s="816"/>
      <c r="I1" s="816"/>
      <c r="J1" s="816"/>
      <c r="K1" s="816"/>
    </row>
    <row r="2" spans="1:12" ht="12" customHeight="1" thickBot="1" x14ac:dyDescent="0.6"/>
    <row r="3" spans="1:12" ht="22.5" customHeight="1" thickBot="1" x14ac:dyDescent="0.6">
      <c r="B3" s="146" t="s">
        <v>263</v>
      </c>
      <c r="C3" s="147"/>
      <c r="D3" s="179" t="s">
        <v>227</v>
      </c>
      <c r="E3" s="147"/>
    </row>
    <row r="4" spans="1:12" ht="18.5" thickBot="1" x14ac:dyDescent="0.6"/>
    <row r="5" spans="1:12" s="149" customFormat="1" ht="32.25" customHeight="1" thickBot="1" x14ac:dyDescent="0.6">
      <c r="B5" s="180" t="s">
        <v>264</v>
      </c>
      <c r="C5" s="151" t="s">
        <v>229</v>
      </c>
      <c r="D5" s="151" t="s">
        <v>133</v>
      </c>
      <c r="E5" s="151" t="s">
        <v>230</v>
      </c>
      <c r="F5" s="151" t="s">
        <v>231</v>
      </c>
      <c r="G5" s="152" t="s">
        <v>232</v>
      </c>
      <c r="H5" s="152" t="s">
        <v>233</v>
      </c>
      <c r="I5" s="151" t="s">
        <v>234</v>
      </c>
      <c r="J5" s="152" t="s">
        <v>235</v>
      </c>
      <c r="K5" s="153" t="s">
        <v>236</v>
      </c>
      <c r="L5" s="154" t="s">
        <v>237</v>
      </c>
    </row>
    <row r="6" spans="1:12" s="149" customFormat="1" ht="27.75" customHeight="1" x14ac:dyDescent="0.55000000000000004">
      <c r="A6" s="819" t="s">
        <v>238</v>
      </c>
      <c r="B6" s="155">
        <v>42099</v>
      </c>
      <c r="C6" s="156" t="s">
        <v>240</v>
      </c>
      <c r="D6" s="156" t="s">
        <v>241</v>
      </c>
      <c r="E6" s="156" t="s">
        <v>242</v>
      </c>
      <c r="F6" s="156" t="s">
        <v>243</v>
      </c>
      <c r="G6" s="156" t="s">
        <v>244</v>
      </c>
      <c r="H6" s="156">
        <v>1000</v>
      </c>
      <c r="I6" s="156" t="s">
        <v>245</v>
      </c>
      <c r="J6" s="156" t="s">
        <v>246</v>
      </c>
      <c r="K6" s="157" t="s">
        <v>247</v>
      </c>
      <c r="L6" s="158" t="s">
        <v>248</v>
      </c>
    </row>
    <row r="7" spans="1:12" s="149" customFormat="1" ht="27.75" customHeight="1" x14ac:dyDescent="0.55000000000000004">
      <c r="A7" s="819"/>
      <c r="B7" s="159">
        <v>42099</v>
      </c>
      <c r="C7" s="160" t="s">
        <v>240</v>
      </c>
      <c r="D7" s="160" t="s">
        <v>241</v>
      </c>
      <c r="E7" s="160" t="s">
        <v>250</v>
      </c>
      <c r="F7" s="160" t="s">
        <v>243</v>
      </c>
      <c r="G7" s="160" t="s">
        <v>251</v>
      </c>
      <c r="H7" s="160">
        <v>800</v>
      </c>
      <c r="I7" s="160" t="s">
        <v>245</v>
      </c>
      <c r="J7" s="160" t="s">
        <v>246</v>
      </c>
      <c r="K7" s="161" t="s">
        <v>247</v>
      </c>
      <c r="L7" s="162" t="s">
        <v>248</v>
      </c>
    </row>
    <row r="8" spans="1:12" s="149" customFormat="1" ht="27.75" customHeight="1" x14ac:dyDescent="0.55000000000000004">
      <c r="A8" s="819"/>
      <c r="B8" s="163">
        <v>42100</v>
      </c>
      <c r="C8" s="164" t="s">
        <v>253</v>
      </c>
      <c r="D8" s="164" t="s">
        <v>254</v>
      </c>
      <c r="E8" s="164" t="s">
        <v>255</v>
      </c>
      <c r="F8" s="164" t="s">
        <v>256</v>
      </c>
      <c r="G8" s="164" t="s">
        <v>257</v>
      </c>
      <c r="H8" s="164" t="s">
        <v>257</v>
      </c>
      <c r="I8" s="164" t="s">
        <v>258</v>
      </c>
      <c r="J8" s="164" t="s">
        <v>257</v>
      </c>
      <c r="K8" s="165" t="s">
        <v>257</v>
      </c>
      <c r="L8" s="162"/>
    </row>
    <row r="9" spans="1:12" s="149" customFormat="1" ht="27.75" customHeight="1" thickBot="1" x14ac:dyDescent="0.6">
      <c r="A9" s="819"/>
      <c r="B9" s="166">
        <v>42101</v>
      </c>
      <c r="C9" s="167" t="s">
        <v>260</v>
      </c>
      <c r="D9" s="167" t="s">
        <v>257</v>
      </c>
      <c r="E9" s="167" t="s">
        <v>257</v>
      </c>
      <c r="F9" s="167" t="s">
        <v>257</v>
      </c>
      <c r="G9" s="167" t="s">
        <v>257</v>
      </c>
      <c r="H9" s="167" t="s">
        <v>257</v>
      </c>
      <c r="I9" s="167" t="s">
        <v>257</v>
      </c>
      <c r="J9" s="167" t="s">
        <v>257</v>
      </c>
      <c r="K9" s="168" t="s">
        <v>261</v>
      </c>
      <c r="L9" s="169"/>
    </row>
    <row r="10" spans="1:12" ht="27.75" customHeight="1" x14ac:dyDescent="0.55000000000000004">
      <c r="B10" s="170"/>
      <c r="C10" s="171"/>
      <c r="D10" s="171"/>
      <c r="E10" s="171"/>
      <c r="F10" s="171"/>
      <c r="G10" s="171"/>
      <c r="H10" s="171"/>
      <c r="I10" s="171"/>
      <c r="J10" s="171"/>
      <c r="K10" s="171"/>
      <c r="L10" s="172"/>
    </row>
    <row r="11" spans="1:12" ht="27.75" customHeight="1" x14ac:dyDescent="0.55000000000000004">
      <c r="B11" s="173"/>
      <c r="C11" s="174"/>
      <c r="D11" s="174"/>
      <c r="E11" s="174"/>
      <c r="F11" s="174"/>
      <c r="G11" s="174"/>
      <c r="H11" s="174"/>
      <c r="I11" s="174"/>
      <c r="J11" s="174"/>
      <c r="K11" s="174"/>
      <c r="L11" s="175"/>
    </row>
    <row r="12" spans="1:12" ht="27.75" customHeight="1" x14ac:dyDescent="0.55000000000000004">
      <c r="B12" s="173"/>
      <c r="C12" s="174"/>
      <c r="D12" s="174"/>
      <c r="E12" s="174"/>
      <c r="F12" s="174"/>
      <c r="G12" s="174"/>
      <c r="H12" s="174"/>
      <c r="I12" s="174"/>
      <c r="J12" s="174"/>
      <c r="K12" s="174"/>
      <c r="L12" s="175"/>
    </row>
    <row r="13" spans="1:12" ht="27.75" customHeight="1" x14ac:dyDescent="0.55000000000000004">
      <c r="B13" s="173"/>
      <c r="C13" s="174"/>
      <c r="D13" s="174"/>
      <c r="E13" s="174"/>
      <c r="F13" s="174"/>
      <c r="G13" s="174"/>
      <c r="H13" s="174"/>
      <c r="I13" s="174"/>
      <c r="J13" s="174"/>
      <c r="K13" s="174"/>
      <c r="L13" s="175"/>
    </row>
    <row r="14" spans="1:12" ht="27.75" customHeight="1" x14ac:dyDescent="0.55000000000000004">
      <c r="B14" s="173"/>
      <c r="C14" s="174"/>
      <c r="D14" s="174"/>
      <c r="E14" s="174"/>
      <c r="F14" s="174"/>
      <c r="G14" s="174"/>
      <c r="H14" s="174"/>
      <c r="I14" s="174"/>
      <c r="J14" s="174"/>
      <c r="K14" s="174"/>
      <c r="L14" s="175"/>
    </row>
    <row r="15" spans="1:12" ht="27.75" customHeight="1" x14ac:dyDescent="0.55000000000000004">
      <c r="B15" s="173"/>
      <c r="C15" s="174"/>
      <c r="D15" s="174"/>
      <c r="E15" s="174"/>
      <c r="F15" s="174"/>
      <c r="G15" s="174"/>
      <c r="H15" s="174"/>
      <c r="I15" s="174"/>
      <c r="J15" s="174"/>
      <c r="K15" s="174"/>
      <c r="L15" s="175"/>
    </row>
    <row r="16" spans="1:12" ht="27.75" customHeight="1" x14ac:dyDescent="0.55000000000000004">
      <c r="B16" s="173"/>
      <c r="C16" s="174"/>
      <c r="D16" s="174"/>
      <c r="E16" s="174"/>
      <c r="F16" s="174"/>
      <c r="G16" s="174"/>
      <c r="H16" s="174"/>
      <c r="I16" s="174"/>
      <c r="J16" s="174"/>
      <c r="K16" s="174"/>
      <c r="L16" s="175"/>
    </row>
    <row r="17" spans="2:12" ht="27.75" customHeight="1" x14ac:dyDescent="0.55000000000000004">
      <c r="B17" s="173"/>
      <c r="C17" s="174"/>
      <c r="D17" s="174"/>
      <c r="E17" s="174"/>
      <c r="F17" s="174"/>
      <c r="G17" s="174"/>
      <c r="H17" s="174"/>
      <c r="I17" s="174"/>
      <c r="J17" s="174"/>
      <c r="K17" s="174"/>
      <c r="L17" s="175"/>
    </row>
    <row r="18" spans="2:12" ht="27.75" customHeight="1" x14ac:dyDescent="0.55000000000000004">
      <c r="B18" s="173"/>
      <c r="C18" s="174"/>
      <c r="D18" s="174"/>
      <c r="E18" s="174"/>
      <c r="F18" s="174"/>
      <c r="G18" s="174"/>
      <c r="H18" s="174"/>
      <c r="I18" s="174"/>
      <c r="J18" s="174"/>
      <c r="K18" s="174"/>
      <c r="L18" s="175"/>
    </row>
    <row r="19" spans="2:12" ht="27.75" customHeight="1" x14ac:dyDescent="0.55000000000000004">
      <c r="B19" s="173"/>
      <c r="C19" s="174"/>
      <c r="D19" s="174"/>
      <c r="E19" s="174"/>
      <c r="F19" s="174"/>
      <c r="G19" s="174"/>
      <c r="H19" s="174"/>
      <c r="I19" s="174"/>
      <c r="J19" s="174"/>
      <c r="K19" s="174"/>
      <c r="L19" s="175"/>
    </row>
    <row r="20" spans="2:12" ht="27.75" customHeight="1" x14ac:dyDescent="0.55000000000000004">
      <c r="B20" s="173"/>
      <c r="C20" s="174"/>
      <c r="D20" s="174"/>
      <c r="E20" s="174"/>
      <c r="F20" s="174"/>
      <c r="G20" s="174"/>
      <c r="H20" s="174"/>
      <c r="I20" s="174"/>
      <c r="J20" s="174"/>
      <c r="K20" s="174"/>
      <c r="L20" s="175"/>
    </row>
    <row r="21" spans="2:12" ht="27.75" customHeight="1" x14ac:dyDescent="0.55000000000000004">
      <c r="B21" s="173"/>
      <c r="C21" s="174"/>
      <c r="D21" s="174"/>
      <c r="E21" s="174"/>
      <c r="F21" s="174"/>
      <c r="G21" s="174"/>
      <c r="H21" s="174"/>
      <c r="I21" s="174"/>
      <c r="J21" s="174"/>
      <c r="K21" s="174"/>
      <c r="L21" s="175"/>
    </row>
    <row r="22" spans="2:12" ht="27.75" customHeight="1" thickBot="1" x14ac:dyDescent="0.6">
      <c r="B22" s="176"/>
      <c r="C22" s="177"/>
      <c r="D22" s="177"/>
      <c r="E22" s="177"/>
      <c r="F22" s="177"/>
      <c r="G22" s="177"/>
      <c r="H22" s="177"/>
      <c r="I22" s="177"/>
      <c r="J22" s="177"/>
      <c r="K22" s="177"/>
      <c r="L22" s="178"/>
    </row>
  </sheetData>
  <mergeCells count="2">
    <mergeCell ref="A1:K1"/>
    <mergeCell ref="A6:A9"/>
  </mergeCells>
  <phoneticPr fontId="5"/>
  <pageMargins left="0.7" right="0.7" top="0.91" bottom="0.32" header="0.3" footer="0.3"/>
  <pageSetup paperSize="9" scale="8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8953C-9ADF-4D23-A12E-01918D72241F}">
  <sheetPr>
    <pageSetUpPr fitToPage="1"/>
  </sheetPr>
  <dimension ref="A1:K23"/>
  <sheetViews>
    <sheetView zoomScaleNormal="100" zoomScaleSheetLayoutView="130" workbookViewId="0">
      <selection activeCell="D13" sqref="D13"/>
    </sheetView>
  </sheetViews>
  <sheetFormatPr defaultColWidth="8.25" defaultRowHeight="13" x14ac:dyDescent="0.55000000000000004"/>
  <cols>
    <col min="1" max="1" width="28.08203125" style="181" customWidth="1"/>
    <col min="2" max="2" width="7.9140625" style="181" customWidth="1"/>
    <col min="3" max="3" width="10.6640625" style="181" customWidth="1"/>
    <col min="4" max="4" width="10.1640625" style="181" customWidth="1"/>
    <col min="5" max="5" width="9.75" style="181" customWidth="1"/>
    <col min="6" max="6" width="21.5" style="181" bestFit="1" customWidth="1"/>
    <col min="7" max="8" width="9.75" style="181" customWidth="1"/>
    <col min="9" max="11" width="10.1640625" style="181" customWidth="1"/>
    <col min="12" max="16384" width="8.25" style="181"/>
  </cols>
  <sheetData>
    <row r="1" spans="1:11" ht="21.75" customHeight="1" x14ac:dyDescent="0.55000000000000004">
      <c r="K1" s="182" t="s">
        <v>265</v>
      </c>
    </row>
    <row r="2" spans="1:11" ht="6" customHeight="1" x14ac:dyDescent="0.55000000000000004">
      <c r="A2" s="826" t="s">
        <v>266</v>
      </c>
      <c r="B2" s="826"/>
      <c r="C2" s="826"/>
      <c r="D2" s="826"/>
      <c r="E2" s="183"/>
      <c r="F2" s="183"/>
      <c r="G2" s="184"/>
      <c r="H2" s="184"/>
      <c r="I2" s="827"/>
      <c r="J2" s="827"/>
      <c r="K2" s="185"/>
    </row>
    <row r="3" spans="1:11" ht="13.5" customHeight="1" x14ac:dyDescent="0.55000000000000004">
      <c r="A3" s="826"/>
      <c r="B3" s="826"/>
      <c r="C3" s="826"/>
      <c r="D3" s="826"/>
      <c r="E3" s="183"/>
      <c r="F3" s="183"/>
      <c r="G3" s="184"/>
      <c r="H3" s="184"/>
      <c r="I3" s="827"/>
      <c r="J3" s="827"/>
      <c r="K3" s="186"/>
    </row>
    <row r="4" spans="1:11" ht="13.5" customHeight="1" x14ac:dyDescent="0.55000000000000004">
      <c r="A4" s="826"/>
      <c r="B4" s="826"/>
      <c r="C4" s="826"/>
      <c r="D4" s="826"/>
      <c r="E4" s="828"/>
      <c r="F4" s="828"/>
      <c r="G4" s="828"/>
      <c r="H4" s="828"/>
      <c r="I4" s="827"/>
      <c r="J4" s="827"/>
      <c r="K4" s="187"/>
    </row>
    <row r="5" spans="1:11" ht="13.5" customHeight="1" x14ac:dyDescent="0.55000000000000004">
      <c r="A5" s="826"/>
      <c r="B5" s="826"/>
      <c r="C5" s="826"/>
      <c r="D5" s="826"/>
      <c r="E5" s="828"/>
      <c r="F5" s="828"/>
      <c r="G5" s="828"/>
      <c r="H5" s="828"/>
      <c r="I5" s="827"/>
      <c r="J5" s="827"/>
      <c r="K5" s="187"/>
    </row>
    <row r="6" spans="1:11" s="189" customFormat="1" ht="24" customHeight="1" x14ac:dyDescent="0.25">
      <c r="A6" s="188" t="s">
        <v>267</v>
      </c>
      <c r="C6" s="188"/>
      <c r="D6" s="188"/>
      <c r="E6" s="188"/>
      <c r="F6" s="188"/>
      <c r="G6" s="188"/>
      <c r="J6" s="188"/>
      <c r="K6" s="188"/>
    </row>
    <row r="7" spans="1:11" s="189" customFormat="1" ht="24" customHeight="1" x14ac:dyDescent="0.25">
      <c r="A7" s="189" t="s">
        <v>268</v>
      </c>
      <c r="C7" s="188"/>
      <c r="D7" s="188"/>
      <c r="E7" s="188"/>
      <c r="F7" s="188"/>
      <c r="G7" s="188"/>
      <c r="J7" s="188"/>
      <c r="K7" s="188"/>
    </row>
    <row r="8" spans="1:11" ht="9" customHeight="1" x14ac:dyDescent="0.55000000000000004"/>
    <row r="9" spans="1:11" ht="16.5" customHeight="1" x14ac:dyDescent="0.2">
      <c r="A9" s="829" t="s">
        <v>269</v>
      </c>
      <c r="B9" s="190" t="s">
        <v>270</v>
      </c>
      <c r="C9" s="191" t="s">
        <v>271</v>
      </c>
      <c r="D9" s="829" t="s">
        <v>272</v>
      </c>
      <c r="E9" s="829" t="s">
        <v>273</v>
      </c>
      <c r="F9" s="831" t="s">
        <v>274</v>
      </c>
      <c r="G9" s="833" t="s">
        <v>275</v>
      </c>
      <c r="H9" s="834"/>
      <c r="I9" s="820" t="s">
        <v>276</v>
      </c>
      <c r="J9" s="821"/>
      <c r="K9" s="822"/>
    </row>
    <row r="10" spans="1:11" ht="16.5" customHeight="1" x14ac:dyDescent="0.55000000000000004">
      <c r="A10" s="830"/>
      <c r="B10" s="192" t="s">
        <v>277</v>
      </c>
      <c r="C10" s="193" t="s">
        <v>278</v>
      </c>
      <c r="D10" s="830"/>
      <c r="E10" s="830"/>
      <c r="F10" s="832"/>
      <c r="G10" s="194" t="s">
        <v>279</v>
      </c>
      <c r="H10" s="194" t="s">
        <v>280</v>
      </c>
      <c r="I10" s="823"/>
      <c r="J10" s="824"/>
      <c r="K10" s="825"/>
    </row>
    <row r="11" spans="1:11" ht="30" customHeight="1" x14ac:dyDescent="0.55000000000000004">
      <c r="A11" s="195"/>
      <c r="B11" s="195"/>
      <c r="C11" s="195"/>
      <c r="D11" s="195"/>
      <c r="E11" s="196" t="s">
        <v>281</v>
      </c>
      <c r="F11" s="196"/>
      <c r="G11" s="196" t="s">
        <v>281</v>
      </c>
      <c r="H11" s="196" t="s">
        <v>281</v>
      </c>
      <c r="I11" s="197"/>
      <c r="J11" s="198"/>
      <c r="K11" s="199"/>
    </row>
    <row r="12" spans="1:11" ht="30" customHeight="1" x14ac:dyDescent="0.55000000000000004">
      <c r="A12" s="195"/>
      <c r="B12" s="195"/>
      <c r="C12" s="195"/>
      <c r="D12" s="195"/>
      <c r="E12" s="196" t="s">
        <v>281</v>
      </c>
      <c r="F12" s="196"/>
      <c r="G12" s="196" t="s">
        <v>281</v>
      </c>
      <c r="H12" s="196" t="s">
        <v>281</v>
      </c>
      <c r="I12" s="197"/>
      <c r="J12" s="198"/>
      <c r="K12" s="199"/>
    </row>
    <row r="13" spans="1:11" ht="30" customHeight="1" x14ac:dyDescent="0.55000000000000004">
      <c r="A13" s="195"/>
      <c r="B13" s="195"/>
      <c r="C13" s="195"/>
      <c r="D13" s="195"/>
      <c r="E13" s="196" t="s">
        <v>281</v>
      </c>
      <c r="F13" s="196"/>
      <c r="G13" s="196" t="s">
        <v>281</v>
      </c>
      <c r="H13" s="196" t="s">
        <v>281</v>
      </c>
      <c r="I13" s="197"/>
      <c r="J13" s="198"/>
      <c r="K13" s="199"/>
    </row>
    <row r="14" spans="1:11" ht="30" customHeight="1" x14ac:dyDescent="0.55000000000000004">
      <c r="A14" s="195"/>
      <c r="B14" s="195"/>
      <c r="C14" s="195"/>
      <c r="D14" s="195"/>
      <c r="E14" s="196" t="s">
        <v>281</v>
      </c>
      <c r="F14" s="196"/>
      <c r="G14" s="196" t="s">
        <v>281</v>
      </c>
      <c r="H14" s="196" t="s">
        <v>281</v>
      </c>
      <c r="I14" s="197"/>
      <c r="J14" s="198"/>
      <c r="K14" s="199"/>
    </row>
    <row r="15" spans="1:11" ht="30" customHeight="1" x14ac:dyDescent="0.55000000000000004">
      <c r="A15" s="195"/>
      <c r="B15" s="195"/>
      <c r="C15" s="195"/>
      <c r="D15" s="195"/>
      <c r="E15" s="196" t="s">
        <v>281</v>
      </c>
      <c r="F15" s="196"/>
      <c r="G15" s="196" t="s">
        <v>281</v>
      </c>
      <c r="H15" s="196" t="s">
        <v>281</v>
      </c>
      <c r="I15" s="197"/>
      <c r="J15" s="198"/>
      <c r="K15" s="199"/>
    </row>
    <row r="16" spans="1:11" ht="30" customHeight="1" x14ac:dyDescent="0.55000000000000004">
      <c r="A16" s="195"/>
      <c r="B16" s="195"/>
      <c r="C16" s="195"/>
      <c r="D16" s="195"/>
      <c r="E16" s="196" t="s">
        <v>281</v>
      </c>
      <c r="F16" s="196"/>
      <c r="G16" s="196" t="s">
        <v>281</v>
      </c>
      <c r="H16" s="196" t="s">
        <v>281</v>
      </c>
      <c r="I16" s="197"/>
      <c r="J16" s="198"/>
      <c r="K16" s="199"/>
    </row>
    <row r="17" spans="1:11" ht="30" customHeight="1" x14ac:dyDescent="0.55000000000000004">
      <c r="A17" s="195"/>
      <c r="B17" s="195"/>
      <c r="C17" s="195"/>
      <c r="D17" s="195"/>
      <c r="E17" s="196" t="s">
        <v>281</v>
      </c>
      <c r="F17" s="196"/>
      <c r="G17" s="196" t="s">
        <v>281</v>
      </c>
      <c r="H17" s="196" t="s">
        <v>281</v>
      </c>
      <c r="I17" s="197"/>
      <c r="J17" s="198"/>
      <c r="K17" s="199"/>
    </row>
    <row r="18" spans="1:11" ht="30" customHeight="1" x14ac:dyDescent="0.55000000000000004">
      <c r="A18" s="195"/>
      <c r="B18" s="195"/>
      <c r="C18" s="195"/>
      <c r="D18" s="195"/>
      <c r="E18" s="196" t="s">
        <v>281</v>
      </c>
      <c r="F18" s="196"/>
      <c r="G18" s="196" t="s">
        <v>281</v>
      </c>
      <c r="H18" s="196" t="s">
        <v>281</v>
      </c>
      <c r="I18" s="197"/>
      <c r="J18" s="198"/>
      <c r="K18" s="199"/>
    </row>
    <row r="19" spans="1:11" ht="30" customHeight="1" x14ac:dyDescent="0.55000000000000004">
      <c r="A19" s="195"/>
      <c r="B19" s="195"/>
      <c r="C19" s="195"/>
      <c r="D19" s="195"/>
      <c r="E19" s="196" t="s">
        <v>281</v>
      </c>
      <c r="F19" s="196"/>
      <c r="G19" s="196" t="s">
        <v>281</v>
      </c>
      <c r="H19" s="196" t="s">
        <v>281</v>
      </c>
      <c r="I19" s="197"/>
      <c r="J19" s="198"/>
      <c r="K19" s="199"/>
    </row>
    <row r="20" spans="1:11" ht="30" customHeight="1" x14ac:dyDescent="0.55000000000000004">
      <c r="A20" s="195"/>
      <c r="B20" s="195"/>
      <c r="C20" s="195"/>
      <c r="D20" s="195"/>
      <c r="E20" s="196" t="s">
        <v>281</v>
      </c>
      <c r="F20" s="196"/>
      <c r="G20" s="196" t="s">
        <v>281</v>
      </c>
      <c r="H20" s="196" t="s">
        <v>281</v>
      </c>
      <c r="I20" s="197"/>
      <c r="J20" s="198"/>
      <c r="K20" s="199"/>
    </row>
    <row r="21" spans="1:11" ht="30" customHeight="1" x14ac:dyDescent="0.55000000000000004">
      <c r="A21" s="195"/>
      <c r="B21" s="195"/>
      <c r="C21" s="195"/>
      <c r="D21" s="195"/>
      <c r="E21" s="196" t="s">
        <v>281</v>
      </c>
      <c r="F21" s="196"/>
      <c r="G21" s="196" t="s">
        <v>281</v>
      </c>
      <c r="H21" s="196" t="s">
        <v>281</v>
      </c>
      <c r="I21" s="197"/>
      <c r="J21" s="198"/>
      <c r="K21" s="199"/>
    </row>
    <row r="22" spans="1:11" ht="30" customHeight="1" x14ac:dyDescent="0.55000000000000004">
      <c r="A22" s="195"/>
      <c r="B22" s="195"/>
      <c r="C22" s="195"/>
      <c r="D22" s="195"/>
      <c r="E22" s="196" t="s">
        <v>281</v>
      </c>
      <c r="F22" s="196"/>
      <c r="G22" s="196" t="s">
        <v>281</v>
      </c>
      <c r="H22" s="196" t="s">
        <v>281</v>
      </c>
      <c r="I22" s="197"/>
      <c r="J22" s="198"/>
      <c r="K22" s="199"/>
    </row>
    <row r="23" spans="1:11" ht="30" customHeight="1" x14ac:dyDescent="0.55000000000000004">
      <c r="A23" s="195"/>
      <c r="B23" s="195"/>
      <c r="C23" s="195"/>
      <c r="D23" s="195"/>
      <c r="E23" s="196" t="s">
        <v>281</v>
      </c>
      <c r="F23" s="196"/>
      <c r="G23" s="196" t="s">
        <v>281</v>
      </c>
      <c r="H23" s="196" t="s">
        <v>281</v>
      </c>
      <c r="I23" s="197"/>
      <c r="J23" s="198"/>
      <c r="K23" s="199"/>
    </row>
  </sheetData>
  <mergeCells count="12">
    <mergeCell ref="I9:K10"/>
    <mergeCell ref="A2:D5"/>
    <mergeCell ref="I2:J2"/>
    <mergeCell ref="I3:J3"/>
    <mergeCell ref="E4:H5"/>
    <mergeCell ref="I4:J4"/>
    <mergeCell ref="I5:J5"/>
    <mergeCell ref="A9:A10"/>
    <mergeCell ref="D9:D10"/>
    <mergeCell ref="E9:E10"/>
    <mergeCell ref="F9:F10"/>
    <mergeCell ref="G9:H9"/>
  </mergeCells>
  <phoneticPr fontId="5"/>
  <pageMargins left="0.75" right="0.75" top="1" bottom="1" header="0.51200000000000001" footer="0.51200000000000001"/>
  <pageSetup paperSize="9" scale="80" orientation="landscape" horizontalDpi="3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A16A9-27E8-4986-9230-1F92D21FB667}">
  <sheetPr>
    <pageSetUpPr fitToPage="1"/>
  </sheetPr>
  <dimension ref="A1:F20"/>
  <sheetViews>
    <sheetView zoomScaleNormal="100" zoomScaleSheetLayoutView="130" workbookViewId="0">
      <selection activeCell="A2" sqref="A2:D5"/>
    </sheetView>
  </sheetViews>
  <sheetFormatPr defaultColWidth="8.25" defaultRowHeight="13" x14ac:dyDescent="0.55000000000000004"/>
  <cols>
    <col min="1" max="1" width="28.08203125" style="181" customWidth="1"/>
    <col min="2" max="2" width="18.1640625" style="181" customWidth="1"/>
    <col min="3" max="3" width="12.33203125" style="181" customWidth="1"/>
    <col min="4" max="4" width="15.4140625" style="181" customWidth="1"/>
    <col min="5" max="5" width="25.75" style="181" customWidth="1"/>
    <col min="6" max="6" width="16.33203125" style="181" customWidth="1"/>
    <col min="7" max="16384" width="8.25" style="181"/>
  </cols>
  <sheetData>
    <row r="1" spans="1:6" ht="21.75" customHeight="1" x14ac:dyDescent="0.55000000000000004">
      <c r="F1" s="182" t="s">
        <v>265</v>
      </c>
    </row>
    <row r="2" spans="1:6" ht="6" customHeight="1" x14ac:dyDescent="0.55000000000000004">
      <c r="A2" s="826" t="s">
        <v>282</v>
      </c>
      <c r="B2" s="826"/>
      <c r="C2" s="826"/>
      <c r="D2" s="826"/>
      <c r="E2" s="183"/>
      <c r="F2" s="183"/>
    </row>
    <row r="3" spans="1:6" ht="13.5" customHeight="1" x14ac:dyDescent="0.55000000000000004">
      <c r="A3" s="826"/>
      <c r="B3" s="826"/>
      <c r="C3" s="826"/>
      <c r="D3" s="826"/>
      <c r="E3" s="183"/>
      <c r="F3" s="183"/>
    </row>
    <row r="4" spans="1:6" ht="13.5" customHeight="1" x14ac:dyDescent="0.55000000000000004">
      <c r="A4" s="826"/>
      <c r="B4" s="826"/>
      <c r="C4" s="826"/>
      <c r="D4" s="826"/>
      <c r="E4" s="183"/>
      <c r="F4" s="828"/>
    </row>
    <row r="5" spans="1:6" ht="13.5" customHeight="1" x14ac:dyDescent="0.55000000000000004">
      <c r="A5" s="826"/>
      <c r="B5" s="826"/>
      <c r="C5" s="826"/>
      <c r="D5" s="826"/>
      <c r="E5" s="183"/>
      <c r="F5" s="828"/>
    </row>
    <row r="6" spans="1:6" ht="9" customHeight="1" x14ac:dyDescent="0.55000000000000004"/>
    <row r="7" spans="1:6" ht="35" customHeight="1" x14ac:dyDescent="0.55000000000000004">
      <c r="A7" s="200" t="s">
        <v>269</v>
      </c>
      <c r="B7" s="201" t="s">
        <v>283</v>
      </c>
      <c r="C7" s="200" t="s">
        <v>284</v>
      </c>
      <c r="D7" s="200" t="s">
        <v>285</v>
      </c>
      <c r="E7" s="202" t="s">
        <v>286</v>
      </c>
      <c r="F7" s="200" t="s">
        <v>287</v>
      </c>
    </row>
    <row r="8" spans="1:6" ht="30" customHeight="1" x14ac:dyDescent="0.55000000000000004">
      <c r="A8" s="195"/>
      <c r="B8" s="195"/>
      <c r="C8" s="195"/>
      <c r="D8" s="195"/>
      <c r="E8" s="196"/>
      <c r="F8" s="196" t="s">
        <v>288</v>
      </c>
    </row>
    <row r="9" spans="1:6" ht="30" customHeight="1" x14ac:dyDescent="0.55000000000000004">
      <c r="A9" s="195"/>
      <c r="B9" s="195"/>
      <c r="C9" s="195"/>
      <c r="D9" s="195"/>
      <c r="E9" s="196"/>
      <c r="F9" s="196" t="s">
        <v>288</v>
      </c>
    </row>
    <row r="10" spans="1:6" ht="30" customHeight="1" x14ac:dyDescent="0.55000000000000004">
      <c r="A10" s="195"/>
      <c r="B10" s="195"/>
      <c r="C10" s="195"/>
      <c r="D10" s="195"/>
      <c r="E10" s="196"/>
      <c r="F10" s="196" t="s">
        <v>288</v>
      </c>
    </row>
    <row r="11" spans="1:6" ht="30" customHeight="1" x14ac:dyDescent="0.55000000000000004">
      <c r="A11" s="195"/>
      <c r="B11" s="195"/>
      <c r="C11" s="195"/>
      <c r="D11" s="195"/>
      <c r="E11" s="196"/>
      <c r="F11" s="196" t="s">
        <v>288</v>
      </c>
    </row>
    <row r="12" spans="1:6" ht="30" customHeight="1" x14ac:dyDescent="0.55000000000000004">
      <c r="A12" s="195"/>
      <c r="B12" s="195"/>
      <c r="C12" s="195"/>
      <c r="D12" s="195"/>
      <c r="E12" s="196"/>
      <c r="F12" s="196" t="s">
        <v>288</v>
      </c>
    </row>
    <row r="13" spans="1:6" ht="30" customHeight="1" x14ac:dyDescent="0.55000000000000004">
      <c r="A13" s="195"/>
      <c r="B13" s="195"/>
      <c r="C13" s="195"/>
      <c r="D13" s="195"/>
      <c r="E13" s="196"/>
      <c r="F13" s="196" t="s">
        <v>288</v>
      </c>
    </row>
    <row r="14" spans="1:6" ht="30" customHeight="1" x14ac:dyDescent="0.55000000000000004">
      <c r="A14" s="195"/>
      <c r="B14" s="195"/>
      <c r="C14" s="195"/>
      <c r="D14" s="195"/>
      <c r="E14" s="196"/>
      <c r="F14" s="196" t="s">
        <v>288</v>
      </c>
    </row>
    <row r="15" spans="1:6" ht="30" customHeight="1" x14ac:dyDescent="0.55000000000000004">
      <c r="A15" s="195"/>
      <c r="B15" s="195"/>
      <c r="C15" s="195"/>
      <c r="D15" s="195"/>
      <c r="E15" s="196"/>
      <c r="F15" s="196" t="s">
        <v>288</v>
      </c>
    </row>
    <row r="16" spans="1:6" ht="30" customHeight="1" x14ac:dyDescent="0.55000000000000004">
      <c r="A16" s="195"/>
      <c r="B16" s="195"/>
      <c r="C16" s="195"/>
      <c r="D16" s="195"/>
      <c r="E16" s="196"/>
      <c r="F16" s="196" t="s">
        <v>288</v>
      </c>
    </row>
    <row r="17" spans="1:6" ht="30" customHeight="1" x14ac:dyDescent="0.55000000000000004">
      <c r="A17" s="195"/>
      <c r="B17" s="195"/>
      <c r="C17" s="195"/>
      <c r="D17" s="195"/>
      <c r="E17" s="196"/>
      <c r="F17" s="196" t="s">
        <v>288</v>
      </c>
    </row>
    <row r="18" spans="1:6" ht="30" customHeight="1" x14ac:dyDescent="0.55000000000000004">
      <c r="A18" s="195"/>
      <c r="B18" s="195"/>
      <c r="C18" s="195"/>
      <c r="D18" s="195"/>
      <c r="E18" s="196"/>
      <c r="F18" s="196" t="s">
        <v>288</v>
      </c>
    </row>
    <row r="19" spans="1:6" ht="30" customHeight="1" x14ac:dyDescent="0.55000000000000004">
      <c r="A19" s="195"/>
      <c r="B19" s="195"/>
      <c r="C19" s="195"/>
      <c r="D19" s="195"/>
      <c r="E19" s="196"/>
      <c r="F19" s="196" t="s">
        <v>288</v>
      </c>
    </row>
    <row r="20" spans="1:6" ht="30" customHeight="1" x14ac:dyDescent="0.55000000000000004">
      <c r="A20" s="195"/>
      <c r="B20" s="195"/>
      <c r="C20" s="195"/>
      <c r="D20" s="195"/>
      <c r="E20" s="196"/>
      <c r="F20" s="196" t="s">
        <v>288</v>
      </c>
    </row>
  </sheetData>
  <mergeCells count="2">
    <mergeCell ref="A2:D5"/>
    <mergeCell ref="F4:F5"/>
  </mergeCells>
  <phoneticPr fontId="5"/>
  <pageMargins left="0.75" right="0.75" top="1" bottom="1" header="0.51200000000000001" footer="0.51200000000000001"/>
  <pageSetup paperSize="9" scale="87" orientation="landscape" horizontalDpi="3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BCD4B-6F64-467C-9645-B1CC765C9BD8}">
  <sheetPr>
    <pageSetUpPr fitToPage="1"/>
  </sheetPr>
  <dimension ref="A1:AJ35"/>
  <sheetViews>
    <sheetView workbookViewId="0">
      <selection activeCell="H29" sqref="H29"/>
    </sheetView>
  </sheetViews>
  <sheetFormatPr defaultColWidth="2.33203125" defaultRowHeight="20.149999999999999" customHeight="1" x14ac:dyDescent="0.2"/>
  <cols>
    <col min="1" max="16384" width="2.33203125" style="203"/>
  </cols>
  <sheetData>
    <row r="1" spans="1:36" ht="20.5" customHeight="1" x14ac:dyDescent="0.2"/>
    <row r="2" spans="1:36" ht="23" x14ac:dyDescent="0.3">
      <c r="G2" s="204" t="s">
        <v>289</v>
      </c>
      <c r="H2" s="205"/>
      <c r="I2" s="205"/>
      <c r="J2" s="205"/>
      <c r="K2" s="205"/>
    </row>
    <row r="3" spans="1:36" ht="9" customHeight="1" x14ac:dyDescent="0.25">
      <c r="G3" s="205"/>
      <c r="H3" s="205"/>
      <c r="I3" s="205"/>
      <c r="J3" s="205"/>
      <c r="K3" s="205"/>
    </row>
    <row r="4" spans="1:36" ht="16.899999999999999" customHeight="1" x14ac:dyDescent="0.2">
      <c r="A4" s="844" t="s">
        <v>87</v>
      </c>
      <c r="B4" s="837"/>
      <c r="C4" s="206"/>
      <c r="D4" s="206"/>
      <c r="E4" s="206"/>
      <c r="F4" s="206"/>
      <c r="G4" s="206"/>
      <c r="H4" s="206"/>
      <c r="I4" s="206"/>
      <c r="J4" s="206"/>
      <c r="K4" s="206"/>
      <c r="L4" s="847" t="s">
        <v>290</v>
      </c>
      <c r="M4" s="848"/>
      <c r="N4" s="849"/>
      <c r="O4" s="206"/>
      <c r="P4" s="206"/>
      <c r="Q4" s="206"/>
      <c r="R4" s="206"/>
      <c r="S4" s="206"/>
      <c r="T4" s="206"/>
      <c r="U4" s="844" t="s">
        <v>291</v>
      </c>
      <c r="V4" s="836"/>
      <c r="W4" s="836"/>
      <c r="X4" s="837"/>
      <c r="Y4" s="207"/>
      <c r="Z4" s="206"/>
      <c r="AA4" s="206"/>
      <c r="AB4" s="206"/>
      <c r="AC4" s="206"/>
      <c r="AD4" s="206"/>
      <c r="AE4" s="206"/>
      <c r="AF4" s="206"/>
      <c r="AG4" s="206"/>
      <c r="AH4" s="206"/>
      <c r="AI4" s="206"/>
      <c r="AJ4" s="208"/>
    </row>
    <row r="5" spans="1:36" ht="16.899999999999999" customHeight="1" x14ac:dyDescent="0.2">
      <c r="A5" s="845"/>
      <c r="B5" s="846"/>
      <c r="C5" s="209"/>
      <c r="D5" s="209"/>
      <c r="E5" s="209"/>
      <c r="F5" s="209"/>
      <c r="G5" s="209"/>
      <c r="H5" s="209"/>
      <c r="I5" s="209"/>
      <c r="J5" s="209"/>
      <c r="K5" s="209"/>
      <c r="L5" s="850"/>
      <c r="M5" s="851"/>
      <c r="N5" s="852"/>
      <c r="O5" s="209"/>
      <c r="P5" s="209"/>
      <c r="Q5" s="209"/>
      <c r="R5" s="209"/>
      <c r="S5" s="209"/>
      <c r="T5" s="209"/>
      <c r="U5" s="845"/>
      <c r="V5" s="853"/>
      <c r="W5" s="853"/>
      <c r="X5" s="846"/>
      <c r="Y5" s="210"/>
      <c r="Z5" s="209"/>
      <c r="AA5" s="209"/>
      <c r="AB5" s="209"/>
      <c r="AC5" s="209"/>
      <c r="AD5" s="209"/>
      <c r="AE5" s="209"/>
      <c r="AF5" s="209"/>
      <c r="AG5" s="209"/>
      <c r="AH5" s="209"/>
      <c r="AI5" s="209"/>
      <c r="AJ5" s="211" t="s">
        <v>292</v>
      </c>
    </row>
    <row r="6" spans="1:36" ht="25.9" customHeight="1" x14ac:dyDescent="0.2">
      <c r="A6" s="854" t="s">
        <v>293</v>
      </c>
      <c r="B6" s="855"/>
      <c r="C6" s="855"/>
      <c r="D6" s="855"/>
      <c r="E6" s="855"/>
      <c r="F6" s="855"/>
      <c r="G6" s="856"/>
      <c r="H6" s="212"/>
      <c r="I6" s="212"/>
      <c r="J6" s="212"/>
      <c r="K6" s="212"/>
      <c r="L6" s="212"/>
      <c r="M6" s="212"/>
      <c r="N6" s="212"/>
      <c r="O6" s="212"/>
      <c r="P6" s="212"/>
      <c r="Q6" s="212"/>
      <c r="R6" s="212"/>
      <c r="S6" s="212"/>
      <c r="T6" s="212"/>
      <c r="U6" s="213" t="s">
        <v>294</v>
      </c>
      <c r="V6" s="212"/>
      <c r="W6" s="212"/>
      <c r="X6" s="214"/>
      <c r="Y6" s="215"/>
      <c r="Z6" s="216"/>
      <c r="AA6" s="214"/>
      <c r="AB6" s="214"/>
      <c r="AC6" s="214"/>
      <c r="AD6" s="214"/>
      <c r="AE6" s="214"/>
      <c r="AF6" s="214"/>
      <c r="AG6" s="214"/>
      <c r="AH6" s="214"/>
      <c r="AI6" s="214"/>
      <c r="AJ6" s="215"/>
    </row>
    <row r="7" spans="1:36" ht="25.9" customHeight="1" thickBot="1" x14ac:dyDescent="0.25">
      <c r="A7" s="844" t="s">
        <v>295</v>
      </c>
      <c r="B7" s="836"/>
      <c r="C7" s="836"/>
      <c r="D7" s="836"/>
      <c r="E7" s="836"/>
      <c r="F7" s="836"/>
      <c r="G7" s="837"/>
      <c r="H7" s="857" t="s">
        <v>296</v>
      </c>
      <c r="I7" s="858"/>
      <c r="J7" s="858"/>
      <c r="K7" s="858"/>
      <c r="L7" s="858"/>
      <c r="M7" s="858"/>
      <c r="N7" s="858"/>
      <c r="O7" s="858"/>
      <c r="P7" s="858"/>
      <c r="Q7" s="858"/>
      <c r="R7" s="858"/>
      <c r="S7" s="858"/>
      <c r="T7" s="858"/>
      <c r="U7" s="858"/>
      <c r="V7" s="858"/>
      <c r="W7" s="858"/>
      <c r="X7" s="858"/>
      <c r="Y7" s="858"/>
      <c r="Z7" s="858"/>
      <c r="AA7" s="858"/>
      <c r="AB7" s="858"/>
      <c r="AC7" s="858"/>
      <c r="AD7" s="858"/>
      <c r="AE7" s="858"/>
      <c r="AF7" s="858"/>
      <c r="AG7" s="858"/>
      <c r="AH7" s="858"/>
      <c r="AI7" s="858"/>
      <c r="AJ7" s="859"/>
    </row>
    <row r="8" spans="1:36" ht="25.9" customHeight="1" thickBot="1" x14ac:dyDescent="0.25">
      <c r="A8" s="838" t="s">
        <v>297</v>
      </c>
      <c r="B8" s="839"/>
      <c r="C8" s="840"/>
      <c r="D8" s="217"/>
      <c r="E8" s="218"/>
      <c r="F8" s="218"/>
      <c r="G8" s="219"/>
      <c r="H8" s="220" t="s">
        <v>298</v>
      </c>
      <c r="I8" s="221"/>
      <c r="J8" s="221"/>
      <c r="K8" s="221"/>
      <c r="L8" s="222"/>
      <c r="M8" s="221"/>
      <c r="N8" s="223"/>
      <c r="O8" s="223"/>
      <c r="P8" s="223"/>
      <c r="Q8" s="223"/>
      <c r="R8" s="223"/>
      <c r="S8" s="223"/>
      <c r="T8" s="224"/>
      <c r="U8" s="220" t="s">
        <v>299</v>
      </c>
      <c r="V8" s="223"/>
      <c r="W8" s="223"/>
      <c r="X8" s="223"/>
      <c r="Y8" s="224"/>
      <c r="Z8" s="841" t="s">
        <v>300</v>
      </c>
      <c r="AA8" s="842"/>
      <c r="AB8" s="842"/>
      <c r="AC8" s="842"/>
      <c r="AD8" s="842"/>
      <c r="AE8" s="842"/>
      <c r="AF8" s="842"/>
      <c r="AG8" s="842"/>
      <c r="AH8" s="842"/>
      <c r="AI8" s="842"/>
      <c r="AJ8" s="843"/>
    </row>
    <row r="9" spans="1:36" ht="25.9" customHeight="1" x14ac:dyDescent="0.2">
      <c r="A9" s="225"/>
      <c r="B9" s="225"/>
      <c r="C9" s="225"/>
      <c r="D9" s="225"/>
      <c r="E9" s="225"/>
      <c r="F9" s="225"/>
      <c r="G9" s="225"/>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row>
    <row r="10" spans="1:36" ht="16.899999999999999" customHeight="1" x14ac:dyDescent="0.2">
      <c r="A10" s="203" t="s">
        <v>301</v>
      </c>
      <c r="C10" s="203" t="s">
        <v>302</v>
      </c>
      <c r="Y10" s="203" t="s">
        <v>303</v>
      </c>
    </row>
    <row r="11" spans="1:36" ht="16.899999999999999" customHeight="1" x14ac:dyDescent="0.2">
      <c r="A11" s="213" t="s">
        <v>304</v>
      </c>
      <c r="B11" s="227"/>
      <c r="C11" s="213"/>
      <c r="D11" s="212"/>
      <c r="E11" s="212"/>
      <c r="F11" s="212"/>
      <c r="G11" s="212"/>
      <c r="H11" s="212"/>
      <c r="I11" s="212"/>
      <c r="J11" s="212"/>
      <c r="K11" s="212"/>
      <c r="L11" s="212"/>
      <c r="M11" s="212"/>
      <c r="N11" s="212"/>
      <c r="O11" s="212"/>
      <c r="P11" s="212"/>
      <c r="Q11" s="212"/>
      <c r="R11" s="212"/>
      <c r="S11" s="212"/>
      <c r="T11" s="212"/>
      <c r="U11" s="212"/>
      <c r="V11" s="212"/>
      <c r="W11" s="212"/>
      <c r="X11" s="227"/>
      <c r="Y11" s="213" t="s">
        <v>305</v>
      </c>
      <c r="Z11" s="212"/>
      <c r="AA11" s="212"/>
      <c r="AB11" s="212"/>
      <c r="AC11" s="212"/>
      <c r="AD11" s="214"/>
      <c r="AE11" s="214"/>
      <c r="AF11" s="214"/>
      <c r="AG11" s="214"/>
      <c r="AH11" s="214"/>
      <c r="AI11" s="214"/>
      <c r="AJ11" s="215"/>
    </row>
    <row r="12" spans="1:36" ht="16.899999999999999" customHeight="1" x14ac:dyDescent="0.2">
      <c r="A12" s="207"/>
      <c r="B12" s="206" t="s">
        <v>306</v>
      </c>
      <c r="C12" s="208"/>
      <c r="D12" s="206"/>
      <c r="E12" s="206" t="s">
        <v>307</v>
      </c>
      <c r="F12" s="206"/>
      <c r="G12" s="207"/>
      <c r="H12" s="206" t="s">
        <v>308</v>
      </c>
      <c r="I12" s="208"/>
      <c r="J12" s="206"/>
      <c r="K12" s="206" t="s">
        <v>309</v>
      </c>
      <c r="L12" s="206"/>
      <c r="M12" s="207"/>
      <c r="N12" s="206" t="s">
        <v>310</v>
      </c>
      <c r="O12" s="208"/>
      <c r="P12" s="206"/>
      <c r="Q12" s="206" t="s">
        <v>311</v>
      </c>
      <c r="R12" s="206"/>
      <c r="S12" s="207"/>
      <c r="T12" s="206" t="s">
        <v>312</v>
      </c>
      <c r="U12" s="208"/>
      <c r="V12" s="206"/>
      <c r="W12" s="206" t="s">
        <v>313</v>
      </c>
      <c r="X12" s="206"/>
      <c r="Y12" s="207"/>
      <c r="Z12" s="206" t="s">
        <v>314</v>
      </c>
      <c r="AA12" s="208"/>
      <c r="AB12" s="844" t="s">
        <v>315</v>
      </c>
      <c r="AC12" s="836"/>
      <c r="AD12" s="837"/>
      <c r="AE12" s="844" t="s">
        <v>316</v>
      </c>
      <c r="AF12" s="836"/>
      <c r="AG12" s="837"/>
      <c r="AH12" s="844" t="s">
        <v>317</v>
      </c>
      <c r="AI12" s="836"/>
      <c r="AJ12" s="837"/>
    </row>
    <row r="13" spans="1:36" ht="16.899999999999999" customHeight="1" x14ac:dyDescent="0.2">
      <c r="A13" s="228" t="s">
        <v>318</v>
      </c>
      <c r="B13" s="229" t="s">
        <v>319</v>
      </c>
      <c r="C13" s="230" t="s">
        <v>320</v>
      </c>
      <c r="D13" s="229" t="s">
        <v>318</v>
      </c>
      <c r="E13" s="229" t="s">
        <v>319</v>
      </c>
      <c r="F13" s="229" t="s">
        <v>320</v>
      </c>
      <c r="G13" s="228" t="s">
        <v>318</v>
      </c>
      <c r="H13" s="229" t="s">
        <v>319</v>
      </c>
      <c r="I13" s="230" t="s">
        <v>320</v>
      </c>
      <c r="J13" s="229" t="s">
        <v>318</v>
      </c>
      <c r="K13" s="229" t="s">
        <v>319</v>
      </c>
      <c r="L13" s="229" t="s">
        <v>320</v>
      </c>
      <c r="M13" s="228" t="s">
        <v>318</v>
      </c>
      <c r="N13" s="229" t="s">
        <v>319</v>
      </c>
      <c r="O13" s="230" t="s">
        <v>320</v>
      </c>
      <c r="P13" s="229" t="s">
        <v>318</v>
      </c>
      <c r="Q13" s="229" t="s">
        <v>319</v>
      </c>
      <c r="R13" s="229" t="s">
        <v>320</v>
      </c>
      <c r="S13" s="228" t="s">
        <v>318</v>
      </c>
      <c r="T13" s="229" t="s">
        <v>319</v>
      </c>
      <c r="U13" s="230" t="s">
        <v>320</v>
      </c>
      <c r="V13" s="229" t="s">
        <v>318</v>
      </c>
      <c r="W13" s="229" t="s">
        <v>319</v>
      </c>
      <c r="X13" s="229" t="s">
        <v>320</v>
      </c>
      <c r="Y13" s="228" t="s">
        <v>318</v>
      </c>
      <c r="Z13" s="229" t="s">
        <v>319</v>
      </c>
      <c r="AA13" s="230" t="s">
        <v>320</v>
      </c>
      <c r="AB13" s="229" t="s">
        <v>318</v>
      </c>
      <c r="AC13" s="229" t="s">
        <v>319</v>
      </c>
      <c r="AD13" s="229" t="s">
        <v>320</v>
      </c>
      <c r="AE13" s="228" t="s">
        <v>318</v>
      </c>
      <c r="AF13" s="229" t="s">
        <v>319</v>
      </c>
      <c r="AG13" s="230" t="s">
        <v>320</v>
      </c>
      <c r="AH13" s="228" t="s">
        <v>318</v>
      </c>
      <c r="AI13" s="229" t="s">
        <v>319</v>
      </c>
      <c r="AJ13" s="230" t="s">
        <v>320</v>
      </c>
    </row>
    <row r="14" spans="1:36" ht="16.899999999999999" customHeight="1" x14ac:dyDescent="0.2">
      <c r="A14" s="231"/>
      <c r="B14" s="232"/>
      <c r="C14" s="233"/>
      <c r="E14" s="232"/>
      <c r="G14" s="231"/>
      <c r="H14" s="232"/>
      <c r="I14" s="233"/>
      <c r="K14" s="232"/>
      <c r="M14" s="231"/>
      <c r="N14" s="232"/>
      <c r="O14" s="233"/>
      <c r="Q14" s="232"/>
      <c r="S14" s="231"/>
      <c r="T14" s="232"/>
      <c r="U14" s="233"/>
      <c r="W14" s="232"/>
      <c r="Y14" s="231"/>
      <c r="Z14" s="232"/>
      <c r="AA14" s="233"/>
      <c r="AC14" s="232"/>
      <c r="AE14" s="231"/>
      <c r="AF14" s="232"/>
      <c r="AG14" s="233"/>
      <c r="AI14" s="232"/>
      <c r="AJ14" s="233"/>
    </row>
    <row r="15" spans="1:36" ht="16.899999999999999" customHeight="1" x14ac:dyDescent="0.2">
      <c r="A15" s="210"/>
      <c r="B15" s="234"/>
      <c r="C15" s="211"/>
      <c r="D15" s="209"/>
      <c r="E15" s="234"/>
      <c r="F15" s="209"/>
      <c r="G15" s="235"/>
      <c r="H15" s="234"/>
      <c r="I15" s="211"/>
      <c r="J15" s="209"/>
      <c r="K15" s="234"/>
      <c r="L15" s="209"/>
      <c r="M15" s="235"/>
      <c r="N15" s="234"/>
      <c r="O15" s="211"/>
      <c r="P15" s="209"/>
      <c r="Q15" s="234"/>
      <c r="R15" s="209"/>
      <c r="S15" s="235"/>
      <c r="T15" s="234"/>
      <c r="U15" s="211"/>
      <c r="V15" s="209"/>
      <c r="W15" s="234"/>
      <c r="X15" s="209"/>
      <c r="Y15" s="235"/>
      <c r="Z15" s="234"/>
      <c r="AA15" s="211"/>
      <c r="AB15" s="209"/>
      <c r="AC15" s="234"/>
      <c r="AD15" s="209"/>
      <c r="AE15" s="235"/>
      <c r="AF15" s="234"/>
      <c r="AG15" s="211"/>
      <c r="AH15" s="209"/>
      <c r="AI15" s="234"/>
      <c r="AJ15" s="211"/>
    </row>
    <row r="16" spans="1:36" ht="16.899999999999999" customHeight="1" x14ac:dyDescent="0.2">
      <c r="A16" s="216" t="s">
        <v>321</v>
      </c>
      <c r="B16" s="214"/>
      <c r="C16" s="214"/>
      <c r="D16" s="214"/>
      <c r="E16" s="215"/>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8"/>
    </row>
    <row r="17" spans="1:36" ht="16.899999999999999" customHeight="1" x14ac:dyDescent="0.2">
      <c r="A17" s="235"/>
      <c r="B17" s="209"/>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11"/>
    </row>
    <row r="18" spans="1:36" ht="16.899999999999999" customHeight="1" x14ac:dyDescent="0.2"/>
    <row r="19" spans="1:36" ht="16.899999999999999" customHeight="1" x14ac:dyDescent="0.2">
      <c r="A19" s="203" t="s">
        <v>301</v>
      </c>
      <c r="C19" s="203" t="s">
        <v>302</v>
      </c>
      <c r="Y19" s="203" t="s">
        <v>303</v>
      </c>
    </row>
    <row r="20" spans="1:36" ht="16.899999999999999" customHeight="1" x14ac:dyDescent="0.2">
      <c r="A20" s="213" t="s">
        <v>304</v>
      </c>
      <c r="B20" s="227"/>
      <c r="C20" s="213"/>
      <c r="D20" s="212"/>
      <c r="E20" s="212"/>
      <c r="F20" s="212"/>
      <c r="G20" s="212"/>
      <c r="H20" s="212"/>
      <c r="I20" s="212"/>
      <c r="J20" s="212"/>
      <c r="K20" s="212"/>
      <c r="L20" s="212"/>
      <c r="M20" s="212"/>
      <c r="N20" s="212"/>
      <c r="O20" s="212"/>
      <c r="P20" s="212"/>
      <c r="Q20" s="212"/>
      <c r="R20" s="212"/>
      <c r="S20" s="212"/>
      <c r="T20" s="212"/>
      <c r="U20" s="212"/>
      <c r="V20" s="212"/>
      <c r="W20" s="212"/>
      <c r="X20" s="227"/>
      <c r="Y20" s="213" t="s">
        <v>305</v>
      </c>
      <c r="Z20" s="212"/>
      <c r="AA20" s="212"/>
      <c r="AB20" s="212"/>
      <c r="AC20" s="212"/>
      <c r="AD20" s="214"/>
      <c r="AE20" s="214"/>
      <c r="AF20" s="214"/>
      <c r="AG20" s="214"/>
      <c r="AH20" s="214"/>
      <c r="AI20" s="214"/>
      <c r="AJ20" s="215"/>
    </row>
    <row r="21" spans="1:36" ht="16.899999999999999" customHeight="1" x14ac:dyDescent="0.2">
      <c r="A21" s="207"/>
      <c r="B21" s="206" t="s">
        <v>306</v>
      </c>
      <c r="C21" s="208"/>
      <c r="D21" s="206"/>
      <c r="E21" s="206" t="s">
        <v>307</v>
      </c>
      <c r="F21" s="206"/>
      <c r="G21" s="207"/>
      <c r="H21" s="206" t="s">
        <v>308</v>
      </c>
      <c r="I21" s="208"/>
      <c r="J21" s="206"/>
      <c r="K21" s="206" t="s">
        <v>309</v>
      </c>
      <c r="L21" s="206"/>
      <c r="M21" s="207"/>
      <c r="N21" s="206" t="s">
        <v>310</v>
      </c>
      <c r="O21" s="208"/>
      <c r="P21" s="206"/>
      <c r="Q21" s="206" t="s">
        <v>311</v>
      </c>
      <c r="R21" s="206"/>
      <c r="S21" s="207"/>
      <c r="T21" s="206" t="s">
        <v>312</v>
      </c>
      <c r="U21" s="208"/>
      <c r="V21" s="206"/>
      <c r="W21" s="206" t="s">
        <v>313</v>
      </c>
      <c r="X21" s="206"/>
      <c r="Y21" s="207"/>
      <c r="Z21" s="206" t="s">
        <v>314</v>
      </c>
      <c r="AA21" s="208"/>
      <c r="AB21" s="844" t="s">
        <v>315</v>
      </c>
      <c r="AC21" s="836"/>
      <c r="AD21" s="837"/>
      <c r="AE21" s="844" t="s">
        <v>316</v>
      </c>
      <c r="AF21" s="836"/>
      <c r="AG21" s="837"/>
      <c r="AH21" s="844" t="s">
        <v>317</v>
      </c>
      <c r="AI21" s="836"/>
      <c r="AJ21" s="837"/>
    </row>
    <row r="22" spans="1:36" ht="16.899999999999999" customHeight="1" x14ac:dyDescent="0.2">
      <c r="A22" s="236" t="s">
        <v>318</v>
      </c>
      <c r="B22" s="229" t="s">
        <v>319</v>
      </c>
      <c r="C22" s="230" t="s">
        <v>320</v>
      </c>
      <c r="D22" s="229" t="s">
        <v>318</v>
      </c>
      <c r="E22" s="229" t="s">
        <v>319</v>
      </c>
      <c r="F22" s="229" t="s">
        <v>320</v>
      </c>
      <c r="G22" s="236" t="s">
        <v>318</v>
      </c>
      <c r="H22" s="229" t="s">
        <v>319</v>
      </c>
      <c r="I22" s="230" t="s">
        <v>320</v>
      </c>
      <c r="J22" s="229" t="s">
        <v>318</v>
      </c>
      <c r="K22" s="229" t="s">
        <v>319</v>
      </c>
      <c r="L22" s="229" t="s">
        <v>320</v>
      </c>
      <c r="M22" s="236" t="s">
        <v>318</v>
      </c>
      <c r="N22" s="229" t="s">
        <v>319</v>
      </c>
      <c r="O22" s="230" t="s">
        <v>320</v>
      </c>
      <c r="P22" s="229" t="s">
        <v>318</v>
      </c>
      <c r="Q22" s="229" t="s">
        <v>319</v>
      </c>
      <c r="R22" s="229" t="s">
        <v>320</v>
      </c>
      <c r="S22" s="236" t="s">
        <v>318</v>
      </c>
      <c r="T22" s="229" t="s">
        <v>319</v>
      </c>
      <c r="U22" s="230" t="s">
        <v>320</v>
      </c>
      <c r="V22" s="229" t="s">
        <v>318</v>
      </c>
      <c r="W22" s="229" t="s">
        <v>319</v>
      </c>
      <c r="X22" s="229" t="s">
        <v>320</v>
      </c>
      <c r="Y22" s="236" t="s">
        <v>318</v>
      </c>
      <c r="Z22" s="229" t="s">
        <v>319</v>
      </c>
      <c r="AA22" s="230" t="s">
        <v>320</v>
      </c>
      <c r="AB22" s="229" t="s">
        <v>318</v>
      </c>
      <c r="AC22" s="229" t="s">
        <v>319</v>
      </c>
      <c r="AD22" s="229" t="s">
        <v>320</v>
      </c>
      <c r="AE22" s="236" t="s">
        <v>318</v>
      </c>
      <c r="AF22" s="229" t="s">
        <v>319</v>
      </c>
      <c r="AG22" s="230" t="s">
        <v>320</v>
      </c>
      <c r="AH22" s="236" t="s">
        <v>318</v>
      </c>
      <c r="AI22" s="229" t="s">
        <v>319</v>
      </c>
      <c r="AJ22" s="230" t="s">
        <v>320</v>
      </c>
    </row>
    <row r="23" spans="1:36" ht="16.899999999999999" customHeight="1" x14ac:dyDescent="0.2">
      <c r="A23" s="231"/>
      <c r="B23" s="232"/>
      <c r="C23" s="233"/>
      <c r="E23" s="232"/>
      <c r="G23" s="231"/>
      <c r="H23" s="232"/>
      <c r="I23" s="233"/>
      <c r="K23" s="232"/>
      <c r="M23" s="231"/>
      <c r="N23" s="232"/>
      <c r="O23" s="233"/>
      <c r="Q23" s="232"/>
      <c r="S23" s="231"/>
      <c r="T23" s="232"/>
      <c r="U23" s="233"/>
      <c r="W23" s="232"/>
      <c r="Y23" s="231"/>
      <c r="Z23" s="232"/>
      <c r="AA23" s="233"/>
      <c r="AC23" s="232"/>
      <c r="AE23" s="231"/>
      <c r="AF23" s="232"/>
      <c r="AG23" s="233"/>
      <c r="AI23" s="232"/>
      <c r="AJ23" s="233"/>
    </row>
    <row r="24" spans="1:36" ht="16.899999999999999" customHeight="1" x14ac:dyDescent="0.2">
      <c r="A24" s="235"/>
      <c r="B24" s="234"/>
      <c r="C24" s="211"/>
      <c r="D24" s="209"/>
      <c r="E24" s="234"/>
      <c r="F24" s="209"/>
      <c r="G24" s="235"/>
      <c r="H24" s="234"/>
      <c r="I24" s="211"/>
      <c r="J24" s="209"/>
      <c r="K24" s="234"/>
      <c r="L24" s="209"/>
      <c r="M24" s="235"/>
      <c r="N24" s="234"/>
      <c r="O24" s="211"/>
      <c r="P24" s="209"/>
      <c r="Q24" s="234"/>
      <c r="R24" s="209"/>
      <c r="S24" s="235"/>
      <c r="T24" s="234"/>
      <c r="U24" s="211"/>
      <c r="V24" s="209"/>
      <c r="W24" s="234"/>
      <c r="X24" s="209"/>
      <c r="Y24" s="235"/>
      <c r="Z24" s="234"/>
      <c r="AA24" s="211"/>
      <c r="AB24" s="209"/>
      <c r="AC24" s="234"/>
      <c r="AD24" s="209"/>
      <c r="AE24" s="235"/>
      <c r="AF24" s="234"/>
      <c r="AG24" s="211"/>
      <c r="AH24" s="209"/>
      <c r="AI24" s="234"/>
      <c r="AJ24" s="211"/>
    </row>
    <row r="25" spans="1:36" ht="16.899999999999999" customHeight="1" x14ac:dyDescent="0.2">
      <c r="A25" s="216" t="s">
        <v>321</v>
      </c>
      <c r="B25" s="214"/>
      <c r="C25" s="214"/>
      <c r="D25" s="214"/>
      <c r="E25" s="215"/>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8"/>
    </row>
    <row r="26" spans="1:36" ht="16.899999999999999" customHeight="1" x14ac:dyDescent="0.2">
      <c r="A26" s="235"/>
      <c r="B26" s="209"/>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11"/>
    </row>
    <row r="27" spans="1:36" ht="16.899999999999999" customHeight="1" x14ac:dyDescent="0.2"/>
    <row r="28" spans="1:36" ht="16.899999999999999" customHeight="1" x14ac:dyDescent="0.2">
      <c r="A28" s="203" t="s">
        <v>301</v>
      </c>
      <c r="C28" s="203" t="s">
        <v>302</v>
      </c>
      <c r="Y28" s="203" t="s">
        <v>303</v>
      </c>
    </row>
    <row r="29" spans="1:36" ht="16.899999999999999" customHeight="1" x14ac:dyDescent="0.2">
      <c r="A29" s="213" t="s">
        <v>304</v>
      </c>
      <c r="B29" s="227"/>
      <c r="C29" s="213"/>
      <c r="D29" s="212"/>
      <c r="E29" s="212"/>
      <c r="F29" s="212"/>
      <c r="G29" s="212"/>
      <c r="H29" s="212"/>
      <c r="I29" s="212"/>
      <c r="J29" s="212"/>
      <c r="K29" s="212"/>
      <c r="L29" s="212"/>
      <c r="M29" s="212"/>
      <c r="N29" s="212"/>
      <c r="O29" s="212"/>
      <c r="P29" s="212"/>
      <c r="Q29" s="212"/>
      <c r="R29" s="212"/>
      <c r="S29" s="212"/>
      <c r="T29" s="212"/>
      <c r="U29" s="212"/>
      <c r="V29" s="212"/>
      <c r="W29" s="212"/>
      <c r="X29" s="227"/>
      <c r="Y29" s="213" t="s">
        <v>305</v>
      </c>
      <c r="Z29" s="212"/>
      <c r="AA29" s="212"/>
      <c r="AB29" s="212"/>
      <c r="AC29" s="212"/>
      <c r="AD29" s="214"/>
      <c r="AE29" s="214"/>
      <c r="AF29" s="214"/>
      <c r="AG29" s="214"/>
      <c r="AH29" s="214"/>
      <c r="AI29" s="214"/>
      <c r="AJ29" s="215"/>
    </row>
    <row r="30" spans="1:36" ht="16.899999999999999" customHeight="1" x14ac:dyDescent="0.2">
      <c r="A30" s="237"/>
      <c r="B30" s="206" t="s">
        <v>306</v>
      </c>
      <c r="C30" s="208"/>
      <c r="D30" s="206"/>
      <c r="E30" s="206" t="s">
        <v>307</v>
      </c>
      <c r="F30" s="206"/>
      <c r="G30" s="237"/>
      <c r="H30" s="206" t="s">
        <v>308</v>
      </c>
      <c r="I30" s="208"/>
      <c r="J30" s="206"/>
      <c r="K30" s="206" t="s">
        <v>309</v>
      </c>
      <c r="L30" s="206"/>
      <c r="M30" s="237"/>
      <c r="N30" s="206" t="s">
        <v>310</v>
      </c>
      <c r="O30" s="208"/>
      <c r="P30" s="206"/>
      <c r="Q30" s="206" t="s">
        <v>311</v>
      </c>
      <c r="R30" s="206"/>
      <c r="S30" s="237"/>
      <c r="T30" s="206" t="s">
        <v>312</v>
      </c>
      <c r="U30" s="208"/>
      <c r="V30" s="206"/>
      <c r="W30" s="206" t="s">
        <v>313</v>
      </c>
      <c r="X30" s="206"/>
      <c r="Y30" s="237"/>
      <c r="Z30" s="206" t="s">
        <v>314</v>
      </c>
      <c r="AA30" s="208"/>
      <c r="AB30" s="835" t="s">
        <v>315</v>
      </c>
      <c r="AC30" s="836"/>
      <c r="AD30" s="837"/>
      <c r="AE30" s="835" t="s">
        <v>316</v>
      </c>
      <c r="AF30" s="836"/>
      <c r="AG30" s="837"/>
      <c r="AH30" s="835" t="s">
        <v>317</v>
      </c>
      <c r="AI30" s="836"/>
      <c r="AJ30" s="837"/>
    </row>
    <row r="31" spans="1:36" ht="16.899999999999999" customHeight="1" x14ac:dyDescent="0.2">
      <c r="A31" s="236" t="s">
        <v>318</v>
      </c>
      <c r="B31" s="229" t="s">
        <v>319</v>
      </c>
      <c r="C31" s="230" t="s">
        <v>320</v>
      </c>
      <c r="D31" s="229" t="s">
        <v>318</v>
      </c>
      <c r="E31" s="229" t="s">
        <v>319</v>
      </c>
      <c r="F31" s="229" t="s">
        <v>320</v>
      </c>
      <c r="G31" s="236" t="s">
        <v>318</v>
      </c>
      <c r="H31" s="229" t="s">
        <v>319</v>
      </c>
      <c r="I31" s="230" t="s">
        <v>320</v>
      </c>
      <c r="J31" s="229" t="s">
        <v>318</v>
      </c>
      <c r="K31" s="229" t="s">
        <v>319</v>
      </c>
      <c r="L31" s="229" t="s">
        <v>320</v>
      </c>
      <c r="M31" s="236" t="s">
        <v>318</v>
      </c>
      <c r="N31" s="229" t="s">
        <v>319</v>
      </c>
      <c r="O31" s="230" t="s">
        <v>320</v>
      </c>
      <c r="P31" s="229" t="s">
        <v>318</v>
      </c>
      <c r="Q31" s="229" t="s">
        <v>319</v>
      </c>
      <c r="R31" s="229" t="s">
        <v>320</v>
      </c>
      <c r="S31" s="236" t="s">
        <v>318</v>
      </c>
      <c r="T31" s="229" t="s">
        <v>319</v>
      </c>
      <c r="U31" s="230" t="s">
        <v>320</v>
      </c>
      <c r="V31" s="229" t="s">
        <v>318</v>
      </c>
      <c r="W31" s="229" t="s">
        <v>319</v>
      </c>
      <c r="X31" s="229" t="s">
        <v>320</v>
      </c>
      <c r="Y31" s="236" t="s">
        <v>318</v>
      </c>
      <c r="Z31" s="229" t="s">
        <v>319</v>
      </c>
      <c r="AA31" s="230" t="s">
        <v>320</v>
      </c>
      <c r="AB31" s="229" t="s">
        <v>318</v>
      </c>
      <c r="AC31" s="229" t="s">
        <v>319</v>
      </c>
      <c r="AD31" s="229" t="s">
        <v>320</v>
      </c>
      <c r="AE31" s="236" t="s">
        <v>318</v>
      </c>
      <c r="AF31" s="229" t="s">
        <v>319</v>
      </c>
      <c r="AG31" s="230" t="s">
        <v>320</v>
      </c>
      <c r="AH31" s="236" t="s">
        <v>318</v>
      </c>
      <c r="AI31" s="229" t="s">
        <v>319</v>
      </c>
      <c r="AJ31" s="230" t="s">
        <v>320</v>
      </c>
    </row>
    <row r="32" spans="1:36" ht="16.899999999999999" customHeight="1" x14ac:dyDescent="0.2">
      <c r="A32" s="231"/>
      <c r="B32" s="232"/>
      <c r="C32" s="233"/>
      <c r="E32" s="232"/>
      <c r="G32" s="231"/>
      <c r="H32" s="232"/>
      <c r="I32" s="233"/>
      <c r="K32" s="232"/>
      <c r="M32" s="231"/>
      <c r="N32" s="232"/>
      <c r="O32" s="233"/>
      <c r="Q32" s="232"/>
      <c r="S32" s="231"/>
      <c r="T32" s="232"/>
      <c r="U32" s="233"/>
      <c r="W32" s="232"/>
      <c r="Y32" s="231"/>
      <c r="Z32" s="232"/>
      <c r="AA32" s="233"/>
      <c r="AC32" s="232"/>
      <c r="AE32" s="231"/>
      <c r="AF32" s="232"/>
      <c r="AG32" s="233"/>
      <c r="AI32" s="232"/>
      <c r="AJ32" s="233"/>
    </row>
    <row r="33" spans="1:36" ht="16.899999999999999" customHeight="1" x14ac:dyDescent="0.2">
      <c r="A33" s="235"/>
      <c r="B33" s="234"/>
      <c r="C33" s="211"/>
      <c r="D33" s="209"/>
      <c r="E33" s="234"/>
      <c r="F33" s="209"/>
      <c r="G33" s="235"/>
      <c r="H33" s="234"/>
      <c r="I33" s="211"/>
      <c r="J33" s="209"/>
      <c r="K33" s="234"/>
      <c r="L33" s="209"/>
      <c r="M33" s="235"/>
      <c r="N33" s="234"/>
      <c r="O33" s="211"/>
      <c r="P33" s="209"/>
      <c r="Q33" s="234"/>
      <c r="R33" s="209"/>
      <c r="S33" s="235"/>
      <c r="T33" s="234"/>
      <c r="U33" s="211"/>
      <c r="V33" s="209"/>
      <c r="W33" s="234"/>
      <c r="X33" s="209"/>
      <c r="Y33" s="235"/>
      <c r="Z33" s="234"/>
      <c r="AA33" s="211"/>
      <c r="AB33" s="209"/>
      <c r="AC33" s="234"/>
      <c r="AD33" s="209"/>
      <c r="AE33" s="235"/>
      <c r="AF33" s="234"/>
      <c r="AG33" s="211"/>
      <c r="AH33" s="209"/>
      <c r="AI33" s="234"/>
      <c r="AJ33" s="211"/>
    </row>
    <row r="34" spans="1:36" ht="16.899999999999999" customHeight="1" x14ac:dyDescent="0.2">
      <c r="A34" s="216" t="s">
        <v>321</v>
      </c>
      <c r="B34" s="214"/>
      <c r="C34" s="214"/>
      <c r="D34" s="214"/>
      <c r="E34" s="215"/>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8"/>
    </row>
    <row r="35" spans="1:36" ht="16.899999999999999" customHeight="1" x14ac:dyDescent="0.2">
      <c r="A35" s="235"/>
      <c r="B35" s="209"/>
      <c r="C35" s="209"/>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11"/>
    </row>
  </sheetData>
  <mergeCells count="17">
    <mergeCell ref="A4:B5"/>
    <mergeCell ref="L4:N5"/>
    <mergeCell ref="U4:X5"/>
    <mergeCell ref="A6:G6"/>
    <mergeCell ref="A7:G7"/>
    <mergeCell ref="H7:AJ7"/>
    <mergeCell ref="AB30:AD30"/>
    <mergeCell ref="AE30:AG30"/>
    <mergeCell ref="AH30:AJ30"/>
    <mergeCell ref="A8:C8"/>
    <mergeCell ref="Z8:AJ8"/>
    <mergeCell ref="AB12:AD12"/>
    <mergeCell ref="AE12:AG12"/>
    <mergeCell ref="AH12:AJ12"/>
    <mergeCell ref="AB21:AD21"/>
    <mergeCell ref="AE21:AG21"/>
    <mergeCell ref="AH21:AJ21"/>
  </mergeCells>
  <phoneticPr fontId="5"/>
  <pageMargins left="0.7" right="0.7" top="0.75" bottom="0.75" header="0.3" footer="0.3"/>
  <pageSetup paperSize="9" scale="96"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B33DB-B28E-436F-9BF6-B383D6ECAF46}">
  <sheetPr>
    <pageSetUpPr fitToPage="1"/>
  </sheetPr>
  <dimension ref="A2:F71"/>
  <sheetViews>
    <sheetView zoomScale="130" zoomScaleNormal="130" workbookViewId="0">
      <pane xSplit="1" ySplit="5" topLeftCell="B6" activePane="bottomRight" state="frozen"/>
      <selection pane="topRight" activeCell="B1" sqref="B1"/>
      <selection pane="bottomLeft" activeCell="A5" sqref="A5"/>
      <selection pane="bottomRight" activeCell="H8" sqref="H8"/>
    </sheetView>
  </sheetViews>
  <sheetFormatPr defaultColWidth="8.75" defaultRowHeight="13" x14ac:dyDescent="0.55000000000000004"/>
  <cols>
    <col min="1" max="1" width="4.33203125" style="122" customWidth="1"/>
    <col min="2" max="2" width="7" style="122" customWidth="1"/>
    <col min="3" max="3" width="25.83203125" style="240" customWidth="1"/>
    <col min="4" max="4" width="24.58203125" style="122" customWidth="1"/>
    <col min="5" max="5" width="15.83203125" style="122" customWidth="1"/>
    <col min="6" max="6" width="7.5" style="240" customWidth="1"/>
    <col min="7" max="16384" width="8.75" style="122"/>
  </cols>
  <sheetData>
    <row r="2" spans="1:6" ht="22.5" customHeight="1" x14ac:dyDescent="0.55000000000000004">
      <c r="B2" s="860" t="s">
        <v>322</v>
      </c>
      <c r="C2" s="860"/>
      <c r="D2" s="860"/>
      <c r="E2" s="860"/>
      <c r="F2" s="860"/>
    </row>
    <row r="3" spans="1:6" ht="18.5" customHeight="1" x14ac:dyDescent="0.55000000000000004">
      <c r="B3" s="238"/>
      <c r="C3" s="238"/>
      <c r="D3" s="238"/>
      <c r="E3" s="239" t="s">
        <v>323</v>
      </c>
      <c r="F3" s="238"/>
    </row>
    <row r="4" spans="1:6" ht="7.15" customHeight="1" x14ac:dyDescent="0.55000000000000004"/>
    <row r="5" spans="1:6" ht="22.5" customHeight="1" x14ac:dyDescent="0.55000000000000004">
      <c r="B5" s="241" t="s">
        <v>324</v>
      </c>
      <c r="C5" s="242" t="s">
        <v>325</v>
      </c>
      <c r="D5" s="242" t="s">
        <v>326</v>
      </c>
      <c r="E5" s="241" t="s">
        <v>327</v>
      </c>
      <c r="F5" s="242" t="s">
        <v>328</v>
      </c>
    </row>
    <row r="6" spans="1:6" ht="23" customHeight="1" x14ac:dyDescent="0.55000000000000004">
      <c r="A6" s="861" t="s">
        <v>329</v>
      </c>
      <c r="B6" s="243">
        <v>1</v>
      </c>
      <c r="C6" s="244" t="s">
        <v>330</v>
      </c>
      <c r="D6" s="245" t="s">
        <v>331</v>
      </c>
      <c r="E6" s="243">
        <v>3</v>
      </c>
      <c r="F6" s="243"/>
    </row>
    <row r="7" spans="1:6" ht="23" customHeight="1" x14ac:dyDescent="0.55000000000000004">
      <c r="A7" s="861"/>
      <c r="B7" s="243">
        <v>2</v>
      </c>
      <c r="C7" s="244" t="s">
        <v>332</v>
      </c>
      <c r="D7" s="245" t="s">
        <v>333</v>
      </c>
      <c r="E7" s="243">
        <v>1</v>
      </c>
      <c r="F7" s="243"/>
    </row>
    <row r="8" spans="1:6" ht="23" customHeight="1" x14ac:dyDescent="0.55000000000000004">
      <c r="A8" s="861"/>
      <c r="B8" s="243">
        <v>2</v>
      </c>
      <c r="C8" s="244" t="s">
        <v>334</v>
      </c>
      <c r="D8" s="245" t="s">
        <v>331</v>
      </c>
      <c r="E8" s="243">
        <v>3</v>
      </c>
      <c r="F8" s="243"/>
    </row>
    <row r="9" spans="1:6" ht="23" customHeight="1" x14ac:dyDescent="0.55000000000000004">
      <c r="A9" s="861"/>
      <c r="B9" s="243">
        <v>3</v>
      </c>
      <c r="C9" s="244" t="s">
        <v>335</v>
      </c>
      <c r="D9" s="245" t="s">
        <v>333</v>
      </c>
      <c r="E9" s="243">
        <v>3</v>
      </c>
      <c r="F9" s="243"/>
    </row>
    <row r="10" spans="1:6" ht="23" customHeight="1" x14ac:dyDescent="0.55000000000000004">
      <c r="B10" s="244"/>
      <c r="C10" s="243"/>
      <c r="D10" s="245"/>
      <c r="E10" s="244"/>
      <c r="F10" s="243"/>
    </row>
    <row r="11" spans="1:6" ht="23" customHeight="1" x14ac:dyDescent="0.55000000000000004">
      <c r="B11" s="244"/>
      <c r="C11" s="243"/>
      <c r="D11" s="245"/>
      <c r="E11" s="244"/>
      <c r="F11" s="243"/>
    </row>
    <row r="12" spans="1:6" ht="23" customHeight="1" x14ac:dyDescent="0.55000000000000004">
      <c r="B12" s="244"/>
      <c r="C12" s="243"/>
      <c r="D12" s="245"/>
      <c r="E12" s="244"/>
      <c r="F12" s="243"/>
    </row>
    <row r="13" spans="1:6" ht="23" customHeight="1" x14ac:dyDescent="0.55000000000000004">
      <c r="B13" s="244"/>
      <c r="C13" s="243"/>
      <c r="D13" s="245"/>
      <c r="E13" s="244"/>
      <c r="F13" s="243"/>
    </row>
    <row r="14" spans="1:6" ht="23" customHeight="1" x14ac:dyDescent="0.55000000000000004">
      <c r="B14" s="244"/>
      <c r="C14" s="243"/>
      <c r="D14" s="245"/>
      <c r="E14" s="244"/>
      <c r="F14" s="243"/>
    </row>
    <row r="15" spans="1:6" ht="23" customHeight="1" x14ac:dyDescent="0.55000000000000004">
      <c r="B15" s="244"/>
      <c r="C15" s="243"/>
      <c r="D15" s="245"/>
      <c r="E15" s="244"/>
      <c r="F15" s="243"/>
    </row>
    <row r="16" spans="1:6" ht="23" customHeight="1" x14ac:dyDescent="0.55000000000000004">
      <c r="B16" s="244"/>
      <c r="C16" s="243"/>
      <c r="D16" s="245"/>
      <c r="E16" s="244"/>
      <c r="F16" s="243"/>
    </row>
    <row r="17" spans="2:6" ht="23" customHeight="1" x14ac:dyDescent="0.55000000000000004">
      <c r="B17" s="244"/>
      <c r="C17" s="243"/>
      <c r="D17" s="245"/>
      <c r="E17" s="244"/>
      <c r="F17" s="243"/>
    </row>
    <row r="18" spans="2:6" ht="23" customHeight="1" x14ac:dyDescent="0.55000000000000004">
      <c r="B18" s="244"/>
      <c r="C18" s="243"/>
      <c r="D18" s="245"/>
      <c r="E18" s="244"/>
      <c r="F18" s="243"/>
    </row>
    <row r="19" spans="2:6" ht="23" customHeight="1" x14ac:dyDescent="0.55000000000000004">
      <c r="B19" s="244"/>
      <c r="C19" s="243"/>
      <c r="D19" s="245"/>
      <c r="E19" s="244"/>
      <c r="F19" s="243"/>
    </row>
    <row r="20" spans="2:6" ht="23" customHeight="1" x14ac:dyDescent="0.55000000000000004">
      <c r="B20" s="244"/>
      <c r="C20" s="243"/>
      <c r="D20" s="245"/>
      <c r="E20" s="244"/>
      <c r="F20" s="243"/>
    </row>
    <row r="21" spans="2:6" ht="23" customHeight="1" x14ac:dyDescent="0.55000000000000004">
      <c r="B21" s="244"/>
      <c r="C21" s="243"/>
      <c r="D21" s="245"/>
      <c r="E21" s="244"/>
      <c r="F21" s="243"/>
    </row>
    <row r="22" spans="2:6" ht="23" customHeight="1" x14ac:dyDescent="0.55000000000000004">
      <c r="B22" s="244"/>
      <c r="C22" s="243"/>
      <c r="D22" s="245"/>
      <c r="E22" s="244"/>
      <c r="F22" s="243"/>
    </row>
    <row r="23" spans="2:6" ht="23" customHeight="1" x14ac:dyDescent="0.55000000000000004">
      <c r="B23" s="244"/>
      <c r="C23" s="243"/>
      <c r="D23" s="245"/>
      <c r="E23" s="244"/>
      <c r="F23" s="243"/>
    </row>
    <row r="24" spans="2:6" ht="23" customHeight="1" x14ac:dyDescent="0.55000000000000004">
      <c r="B24" s="244"/>
      <c r="C24" s="243"/>
      <c r="D24" s="245"/>
      <c r="E24" s="244"/>
      <c r="F24" s="243"/>
    </row>
    <row r="25" spans="2:6" ht="23" customHeight="1" x14ac:dyDescent="0.55000000000000004">
      <c r="B25" s="244"/>
      <c r="C25" s="243"/>
      <c r="D25" s="245"/>
      <c r="E25" s="244"/>
      <c r="F25" s="243"/>
    </row>
    <row r="26" spans="2:6" ht="23" customHeight="1" x14ac:dyDescent="0.55000000000000004">
      <c r="B26" s="244"/>
      <c r="C26" s="243"/>
      <c r="D26" s="245"/>
      <c r="E26" s="244"/>
      <c r="F26" s="243"/>
    </row>
    <row r="27" spans="2:6" ht="23" customHeight="1" x14ac:dyDescent="0.55000000000000004">
      <c r="B27" s="244"/>
      <c r="C27" s="243"/>
      <c r="D27" s="245"/>
      <c r="E27" s="244"/>
      <c r="F27" s="243"/>
    </row>
    <row r="28" spans="2:6" ht="23" customHeight="1" x14ac:dyDescent="0.55000000000000004">
      <c r="B28" s="244"/>
      <c r="C28" s="243"/>
      <c r="D28" s="245"/>
      <c r="E28" s="244"/>
      <c r="F28" s="243"/>
    </row>
    <row r="29" spans="2:6" ht="23" customHeight="1" x14ac:dyDescent="0.55000000000000004">
      <c r="B29" s="244"/>
      <c r="C29" s="243"/>
      <c r="D29" s="245"/>
      <c r="E29" s="244"/>
      <c r="F29" s="243"/>
    </row>
    <row r="30" spans="2:6" ht="23" customHeight="1" x14ac:dyDescent="0.55000000000000004">
      <c r="B30" s="244"/>
      <c r="C30" s="243"/>
      <c r="D30" s="246"/>
      <c r="E30" s="244"/>
      <c r="F30" s="243"/>
    </row>
    <row r="31" spans="2:6" ht="23" customHeight="1" x14ac:dyDescent="0.55000000000000004">
      <c r="B31" s="244"/>
      <c r="C31" s="243"/>
      <c r="D31" s="245"/>
      <c r="E31" s="244"/>
      <c r="F31" s="243"/>
    </row>
    <row r="32" spans="2:6" ht="23" customHeight="1" x14ac:dyDescent="0.55000000000000004">
      <c r="B32" s="244"/>
      <c r="C32" s="243"/>
      <c r="D32" s="245"/>
      <c r="E32" s="244"/>
      <c r="F32" s="243"/>
    </row>
    <row r="33" spans="2:6" ht="23" customHeight="1" x14ac:dyDescent="0.55000000000000004">
      <c r="B33" s="244"/>
      <c r="C33" s="243"/>
      <c r="D33" s="245"/>
      <c r="E33" s="244"/>
      <c r="F33" s="243"/>
    </row>
    <row r="34" spans="2:6" ht="23" customHeight="1" x14ac:dyDescent="0.55000000000000004">
      <c r="B34" s="244"/>
      <c r="C34" s="243"/>
      <c r="D34" s="245"/>
      <c r="E34" s="244"/>
      <c r="F34" s="243"/>
    </row>
    <row r="35" spans="2:6" ht="23" customHeight="1" x14ac:dyDescent="0.55000000000000004">
      <c r="B35" s="244"/>
      <c r="C35" s="243"/>
      <c r="D35" s="245"/>
      <c r="E35" s="244"/>
      <c r="F35" s="243"/>
    </row>
    <row r="36" spans="2:6" ht="23" customHeight="1" x14ac:dyDescent="0.55000000000000004">
      <c r="B36" s="244"/>
      <c r="C36" s="243"/>
      <c r="D36" s="245"/>
      <c r="E36" s="244"/>
      <c r="F36" s="243"/>
    </row>
    <row r="37" spans="2:6" ht="23" customHeight="1" x14ac:dyDescent="0.55000000000000004">
      <c r="B37" s="243"/>
      <c r="C37" s="244"/>
      <c r="D37" s="245"/>
      <c r="E37" s="244"/>
      <c r="F37" s="243"/>
    </row>
    <row r="38" spans="2:6" ht="23" customHeight="1" x14ac:dyDescent="0.55000000000000004">
      <c r="B38" s="243"/>
      <c r="C38" s="244"/>
      <c r="D38" s="245"/>
      <c r="E38" s="244"/>
      <c r="F38" s="243"/>
    </row>
    <row r="39" spans="2:6" ht="23" customHeight="1" x14ac:dyDescent="0.55000000000000004">
      <c r="B39" s="243"/>
      <c r="C39" s="244"/>
      <c r="D39" s="245"/>
      <c r="E39" s="245"/>
      <c r="F39" s="243"/>
    </row>
    <row r="40" spans="2:6" ht="23" customHeight="1" x14ac:dyDescent="0.55000000000000004">
      <c r="B40" s="243"/>
      <c r="C40" s="244"/>
      <c r="D40" s="245"/>
      <c r="E40" s="245"/>
      <c r="F40" s="243"/>
    </row>
    <row r="41" spans="2:6" ht="23" customHeight="1" x14ac:dyDescent="0.55000000000000004">
      <c r="B41" s="245"/>
      <c r="C41" s="243"/>
      <c r="D41" s="245"/>
      <c r="E41" s="245"/>
      <c r="F41" s="243"/>
    </row>
    <row r="42" spans="2:6" ht="23" customHeight="1" x14ac:dyDescent="0.55000000000000004">
      <c r="B42" s="245"/>
      <c r="C42" s="243"/>
      <c r="D42" s="245"/>
      <c r="E42" s="245"/>
      <c r="F42" s="243"/>
    </row>
    <row r="43" spans="2:6" ht="23" customHeight="1" x14ac:dyDescent="0.55000000000000004">
      <c r="B43" s="245"/>
      <c r="C43" s="243"/>
      <c r="D43" s="245"/>
      <c r="E43" s="245"/>
      <c r="F43" s="243"/>
    </row>
    <row r="44" spans="2:6" ht="23" customHeight="1" x14ac:dyDescent="0.55000000000000004">
      <c r="B44" s="245"/>
      <c r="C44" s="243"/>
      <c r="D44" s="245"/>
      <c r="E44" s="245"/>
      <c r="F44" s="243"/>
    </row>
    <row r="45" spans="2:6" ht="23" customHeight="1" x14ac:dyDescent="0.55000000000000004">
      <c r="B45" s="245"/>
      <c r="C45" s="243"/>
      <c r="D45" s="245"/>
      <c r="E45" s="245"/>
      <c r="F45" s="243"/>
    </row>
    <row r="46" spans="2:6" ht="23" customHeight="1" x14ac:dyDescent="0.55000000000000004">
      <c r="B46" s="245"/>
      <c r="C46" s="243"/>
      <c r="D46" s="245"/>
      <c r="E46" s="245"/>
      <c r="F46" s="243"/>
    </row>
    <row r="47" spans="2:6" ht="23" customHeight="1" x14ac:dyDescent="0.55000000000000004">
      <c r="B47" s="245"/>
      <c r="C47" s="243"/>
      <c r="D47" s="245"/>
      <c r="E47" s="245"/>
      <c r="F47" s="243"/>
    </row>
    <row r="48" spans="2:6" ht="23" customHeight="1" x14ac:dyDescent="0.55000000000000004">
      <c r="B48" s="245"/>
      <c r="C48" s="243"/>
      <c r="D48" s="245"/>
      <c r="E48" s="245"/>
      <c r="F48" s="243"/>
    </row>
    <row r="49" spans="2:6" ht="23" customHeight="1" x14ac:dyDescent="0.55000000000000004">
      <c r="B49" s="245"/>
      <c r="C49" s="243"/>
      <c r="D49" s="245"/>
      <c r="E49" s="245"/>
      <c r="F49" s="243"/>
    </row>
    <row r="50" spans="2:6" ht="23" customHeight="1" x14ac:dyDescent="0.55000000000000004">
      <c r="B50" s="245"/>
      <c r="C50" s="243"/>
      <c r="D50" s="245"/>
      <c r="E50" s="245"/>
      <c r="F50" s="243"/>
    </row>
    <row r="51" spans="2:6" ht="23" customHeight="1" x14ac:dyDescent="0.55000000000000004">
      <c r="B51" s="245"/>
      <c r="C51" s="243"/>
      <c r="D51" s="245"/>
      <c r="E51" s="245"/>
      <c r="F51" s="243"/>
    </row>
    <row r="52" spans="2:6" ht="23" customHeight="1" x14ac:dyDescent="0.55000000000000004">
      <c r="B52" s="245"/>
      <c r="C52" s="243"/>
      <c r="D52" s="245"/>
      <c r="E52" s="245"/>
      <c r="F52" s="243"/>
    </row>
    <row r="53" spans="2:6" ht="23" customHeight="1" x14ac:dyDescent="0.55000000000000004">
      <c r="B53" s="245"/>
      <c r="C53" s="243"/>
      <c r="D53" s="245"/>
      <c r="E53" s="245"/>
      <c r="F53" s="243"/>
    </row>
    <row r="54" spans="2:6" ht="23" customHeight="1" x14ac:dyDescent="0.55000000000000004">
      <c r="B54" s="245"/>
      <c r="C54" s="243"/>
      <c r="D54" s="245"/>
      <c r="E54" s="245"/>
      <c r="F54" s="243"/>
    </row>
    <row r="55" spans="2:6" ht="23" customHeight="1" x14ac:dyDescent="0.55000000000000004">
      <c r="B55" s="245"/>
      <c r="C55" s="243"/>
      <c r="D55" s="245"/>
      <c r="E55" s="245"/>
      <c r="F55" s="243"/>
    </row>
    <row r="56" spans="2:6" ht="23" customHeight="1" x14ac:dyDescent="0.55000000000000004">
      <c r="B56" s="245"/>
      <c r="C56" s="243"/>
      <c r="D56" s="245"/>
      <c r="E56" s="245"/>
      <c r="F56" s="243"/>
    </row>
    <row r="57" spans="2:6" ht="23" customHeight="1" x14ac:dyDescent="0.55000000000000004">
      <c r="B57" s="245"/>
      <c r="C57" s="243"/>
      <c r="D57" s="245"/>
      <c r="E57" s="245"/>
      <c r="F57" s="243"/>
    </row>
    <row r="58" spans="2:6" ht="23" customHeight="1" x14ac:dyDescent="0.55000000000000004">
      <c r="B58" s="245"/>
      <c r="C58" s="243"/>
      <c r="D58" s="245"/>
      <c r="E58" s="245"/>
      <c r="F58" s="243"/>
    </row>
    <row r="59" spans="2:6" ht="23" customHeight="1" x14ac:dyDescent="0.55000000000000004">
      <c r="B59" s="245"/>
      <c r="C59" s="243"/>
      <c r="D59" s="245"/>
      <c r="E59" s="245"/>
      <c r="F59" s="243"/>
    </row>
    <row r="60" spans="2:6" ht="23" customHeight="1" x14ac:dyDescent="0.55000000000000004">
      <c r="B60" s="245"/>
      <c r="C60" s="243"/>
      <c r="D60" s="245"/>
      <c r="E60" s="245"/>
      <c r="F60" s="243"/>
    </row>
    <row r="61" spans="2:6" ht="23" customHeight="1" x14ac:dyDescent="0.55000000000000004">
      <c r="B61" s="245"/>
      <c r="C61" s="243"/>
      <c r="D61" s="245"/>
      <c r="E61" s="245"/>
      <c r="F61" s="243"/>
    </row>
    <row r="62" spans="2:6" ht="23" customHeight="1" x14ac:dyDescent="0.55000000000000004">
      <c r="B62" s="245"/>
      <c r="C62" s="243"/>
      <c r="D62" s="245"/>
      <c r="E62" s="245"/>
      <c r="F62" s="243"/>
    </row>
    <row r="63" spans="2:6" ht="23" customHeight="1" x14ac:dyDescent="0.55000000000000004">
      <c r="B63" s="245"/>
      <c r="C63" s="243"/>
      <c r="D63" s="245"/>
      <c r="E63" s="245"/>
      <c r="F63" s="243"/>
    </row>
    <row r="64" spans="2:6" ht="23" customHeight="1" x14ac:dyDescent="0.55000000000000004">
      <c r="B64" s="245"/>
      <c r="C64" s="243"/>
      <c r="D64" s="245"/>
      <c r="E64" s="245"/>
      <c r="F64" s="243"/>
    </row>
    <row r="65" spans="2:6" ht="23" customHeight="1" x14ac:dyDescent="0.55000000000000004">
      <c r="B65" s="245"/>
      <c r="C65" s="243"/>
      <c r="D65" s="245"/>
      <c r="E65" s="245"/>
      <c r="F65" s="243"/>
    </row>
    <row r="66" spans="2:6" ht="23" customHeight="1" x14ac:dyDescent="0.55000000000000004">
      <c r="B66" s="245"/>
      <c r="C66" s="243"/>
      <c r="D66" s="245"/>
      <c r="E66" s="245"/>
      <c r="F66" s="243"/>
    </row>
    <row r="67" spans="2:6" ht="23" customHeight="1" x14ac:dyDescent="0.55000000000000004">
      <c r="B67" s="245"/>
      <c r="C67" s="243"/>
      <c r="D67" s="245"/>
      <c r="E67" s="245"/>
      <c r="F67" s="243"/>
    </row>
    <row r="68" spans="2:6" ht="23" customHeight="1" x14ac:dyDescent="0.55000000000000004">
      <c r="B68" s="245"/>
      <c r="C68" s="243"/>
      <c r="D68" s="245"/>
      <c r="E68" s="245"/>
      <c r="F68" s="243"/>
    </row>
    <row r="69" spans="2:6" ht="23" customHeight="1" x14ac:dyDescent="0.55000000000000004">
      <c r="B69" s="245"/>
      <c r="C69" s="243"/>
      <c r="D69" s="245"/>
      <c r="E69" s="245"/>
      <c r="F69" s="243"/>
    </row>
    <row r="70" spans="2:6" ht="23" customHeight="1" x14ac:dyDescent="0.55000000000000004">
      <c r="B70" s="245"/>
      <c r="C70" s="243"/>
      <c r="D70" s="245"/>
      <c r="E70" s="245"/>
      <c r="F70" s="243"/>
    </row>
    <row r="71" spans="2:6" ht="23" customHeight="1" x14ac:dyDescent="0.55000000000000004">
      <c r="B71" s="245"/>
      <c r="C71" s="243"/>
      <c r="D71" s="245"/>
      <c r="E71" s="245"/>
      <c r="F71" s="243"/>
    </row>
  </sheetData>
  <mergeCells count="2">
    <mergeCell ref="B2:F2"/>
    <mergeCell ref="A6:A9"/>
  </mergeCells>
  <phoneticPr fontId="5"/>
  <printOptions horizontalCentered="1"/>
  <pageMargins left="0.70866141732283472" right="0.51181102362204722" top="0.55118110236220474" bottom="0.55118110236220474" header="0.31496062992125984" footer="0.31496062992125984"/>
  <pageSetup paperSize="9" scale="8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89746-20DD-489E-94E0-6C94D0EF1A9E}">
  <sheetPr>
    <pageSetUpPr fitToPage="1"/>
  </sheetPr>
  <dimension ref="A1:N51"/>
  <sheetViews>
    <sheetView zoomScale="70" zoomScaleNormal="70" workbookViewId="0">
      <pane xSplit="1" ySplit="12" topLeftCell="B14" activePane="bottomRight" state="frozen"/>
      <selection activeCell="E27" sqref="E27"/>
      <selection pane="topRight" activeCell="E27" sqref="E27"/>
      <selection pane="bottomLeft" activeCell="E27" sqref="E27"/>
      <selection pane="bottomRight" activeCell="A25" sqref="A24:XFD25"/>
    </sheetView>
  </sheetViews>
  <sheetFormatPr defaultColWidth="8.25" defaultRowHeight="13" x14ac:dyDescent="0.55000000000000004"/>
  <cols>
    <col min="1" max="1" width="3.33203125" style="250" customWidth="1"/>
    <col min="2" max="2" width="14.5" style="284" customWidth="1"/>
    <col min="3" max="3" width="27.08203125" style="250" customWidth="1"/>
    <col min="4" max="4" width="11.33203125" style="250" customWidth="1"/>
    <col min="5" max="5" width="27.75" style="250" customWidth="1"/>
    <col min="6" max="6" width="8.25" style="250" customWidth="1"/>
    <col min="7" max="7" width="6.83203125" style="250" customWidth="1"/>
    <col min="8" max="8" width="6.6640625" style="250" customWidth="1"/>
    <col min="9" max="9" width="6.33203125" style="250" customWidth="1"/>
    <col min="10" max="10" width="31" style="250" customWidth="1"/>
    <col min="11" max="11" width="30.4140625" style="250" customWidth="1"/>
    <col min="12" max="12" width="3.1640625" style="250" customWidth="1"/>
    <col min="13" max="16384" width="8.25" style="250"/>
  </cols>
  <sheetData>
    <row r="1" spans="1:14" ht="20.25" customHeight="1" x14ac:dyDescent="0.55000000000000004">
      <c r="B1" s="251"/>
      <c r="C1" s="252"/>
      <c r="D1" s="252"/>
      <c r="E1" s="252"/>
      <c r="F1" s="252"/>
      <c r="G1" s="252"/>
      <c r="H1" s="252"/>
      <c r="I1" s="252"/>
      <c r="J1" s="252"/>
      <c r="K1" s="862"/>
      <c r="L1" s="862"/>
    </row>
    <row r="2" spans="1:14" ht="35.15" customHeight="1" thickBot="1" x14ac:dyDescent="0.6">
      <c r="B2" s="253" t="s">
        <v>336</v>
      </c>
      <c r="C2" s="253"/>
      <c r="D2" s="254"/>
      <c r="E2" s="255"/>
      <c r="F2" s="255"/>
      <c r="G2" s="252"/>
      <c r="H2" s="252"/>
      <c r="I2" s="252"/>
      <c r="J2" s="252"/>
      <c r="K2" s="252"/>
      <c r="M2" s="252"/>
      <c r="N2" s="256"/>
    </row>
    <row r="3" spans="1:14" ht="22" customHeight="1" thickBot="1" x14ac:dyDescent="0.6">
      <c r="B3" s="253"/>
      <c r="C3" s="253"/>
      <c r="D3" s="254"/>
      <c r="E3" s="255"/>
      <c r="F3" s="255"/>
      <c r="G3" s="252"/>
      <c r="H3" s="252"/>
      <c r="I3" s="252"/>
      <c r="J3" s="257" t="s">
        <v>337</v>
      </c>
      <c r="K3" s="258" t="s">
        <v>288</v>
      </c>
      <c r="M3" s="252"/>
      <c r="N3" s="256"/>
    </row>
    <row r="4" spans="1:14" ht="22" customHeight="1" x14ac:dyDescent="0.55000000000000004">
      <c r="B4" s="253"/>
      <c r="C4" s="253"/>
      <c r="D4" s="254"/>
      <c r="E4" s="255"/>
      <c r="F4" s="255"/>
      <c r="G4" s="252"/>
      <c r="H4" s="252"/>
      <c r="I4" s="252"/>
      <c r="J4" s="252"/>
      <c r="K4" s="252"/>
      <c r="M4" s="252"/>
      <c r="N4" s="256"/>
    </row>
    <row r="5" spans="1:14" ht="22" customHeight="1" x14ac:dyDescent="0.55000000000000004">
      <c r="B5" s="863" t="s">
        <v>338</v>
      </c>
      <c r="C5" s="863"/>
      <c r="D5" s="864" t="s">
        <v>339</v>
      </c>
      <c r="E5" s="865"/>
      <c r="F5" s="865"/>
      <c r="G5" s="865"/>
      <c r="H5" s="866"/>
      <c r="I5" s="259" t="s">
        <v>340</v>
      </c>
      <c r="J5" s="259"/>
      <c r="K5" s="260" t="s">
        <v>341</v>
      </c>
      <c r="M5" s="252"/>
      <c r="N5" s="256"/>
    </row>
    <row r="6" spans="1:14" ht="22" customHeight="1" x14ac:dyDescent="0.55000000000000004">
      <c r="B6" s="261" t="s">
        <v>342</v>
      </c>
      <c r="C6" s="250" t="s">
        <v>343</v>
      </c>
      <c r="D6" s="867" t="s">
        <v>344</v>
      </c>
      <c r="E6" s="868"/>
      <c r="F6" s="868"/>
      <c r="G6" s="868"/>
      <c r="H6" s="869"/>
      <c r="I6" s="262" t="s">
        <v>345</v>
      </c>
      <c r="J6" s="263"/>
      <c r="K6" s="264" t="s">
        <v>346</v>
      </c>
      <c r="M6" s="252"/>
      <c r="N6" s="256"/>
    </row>
    <row r="7" spans="1:14" ht="22" customHeight="1" x14ac:dyDescent="0.55000000000000004">
      <c r="B7" s="261" t="s">
        <v>347</v>
      </c>
      <c r="C7" s="250" t="s">
        <v>348</v>
      </c>
      <c r="D7" s="870" t="s">
        <v>349</v>
      </c>
      <c r="E7" s="871"/>
      <c r="F7" s="871"/>
      <c r="G7" s="871"/>
      <c r="H7" s="872"/>
      <c r="I7" s="262" t="s">
        <v>350</v>
      </c>
      <c r="J7" s="263"/>
      <c r="K7" s="873" t="s">
        <v>351</v>
      </c>
      <c r="M7" s="252"/>
      <c r="N7" s="256"/>
    </row>
    <row r="8" spans="1:14" ht="22" customHeight="1" x14ac:dyDescent="0.55000000000000004">
      <c r="B8" s="261" t="s">
        <v>352</v>
      </c>
      <c r="C8" s="250" t="s">
        <v>353</v>
      </c>
      <c r="D8" s="870" t="s">
        <v>354</v>
      </c>
      <c r="E8" s="871"/>
      <c r="F8" s="871"/>
      <c r="G8" s="871"/>
      <c r="H8" s="872"/>
      <c r="I8" s="262" t="s">
        <v>355</v>
      </c>
      <c r="J8" s="263"/>
      <c r="K8" s="873"/>
      <c r="M8" s="252"/>
      <c r="N8" s="256"/>
    </row>
    <row r="9" spans="1:14" ht="22" customHeight="1" x14ac:dyDescent="0.55000000000000004">
      <c r="B9" s="265" t="s">
        <v>356</v>
      </c>
      <c r="C9" s="266" t="s">
        <v>357</v>
      </c>
      <c r="D9" s="267"/>
      <c r="E9" s="266"/>
      <c r="F9" s="266"/>
      <c r="G9" s="266"/>
      <c r="H9" s="268"/>
      <c r="I9" s="269"/>
      <c r="K9" s="874"/>
      <c r="M9" s="252"/>
      <c r="N9" s="256"/>
    </row>
    <row r="10" spans="1:14" ht="22" customHeight="1" x14ac:dyDescent="0.55000000000000004">
      <c r="B10" s="880"/>
      <c r="C10" s="880"/>
      <c r="D10" s="254"/>
      <c r="E10" s="255"/>
      <c r="F10" s="255"/>
      <c r="G10" s="252"/>
      <c r="H10" s="252"/>
      <c r="I10" s="252"/>
      <c r="J10" s="270"/>
      <c r="K10" s="252"/>
      <c r="M10" s="252"/>
      <c r="N10" s="256"/>
    </row>
    <row r="11" spans="1:14" ht="30.75" customHeight="1" x14ac:dyDescent="0.55000000000000004">
      <c r="B11" s="271" t="s">
        <v>358</v>
      </c>
      <c r="C11" s="272" t="s">
        <v>359</v>
      </c>
      <c r="D11" s="881" t="s">
        <v>360</v>
      </c>
      <c r="E11" s="882"/>
      <c r="F11" s="883" t="s">
        <v>338</v>
      </c>
      <c r="G11" s="885" t="s">
        <v>361</v>
      </c>
      <c r="H11" s="885"/>
      <c r="I11" s="885"/>
      <c r="J11" s="272" t="s">
        <v>362</v>
      </c>
      <c r="K11" s="272" t="s">
        <v>107</v>
      </c>
    </row>
    <row r="12" spans="1:14" ht="21" customHeight="1" x14ac:dyDescent="0.55000000000000004">
      <c r="B12" s="271" t="s">
        <v>363</v>
      </c>
      <c r="C12" s="271" t="s">
        <v>364</v>
      </c>
      <c r="D12" s="881" t="s">
        <v>365</v>
      </c>
      <c r="E12" s="882"/>
      <c r="F12" s="884"/>
      <c r="G12" s="271" t="s">
        <v>366</v>
      </c>
      <c r="H12" s="271" t="s">
        <v>367</v>
      </c>
      <c r="I12" s="271" t="s">
        <v>368</v>
      </c>
      <c r="J12" s="271" t="s">
        <v>369</v>
      </c>
      <c r="K12" s="271" t="s">
        <v>370</v>
      </c>
    </row>
    <row r="13" spans="1:14" ht="35.15" customHeight="1" x14ac:dyDescent="0.55000000000000004">
      <c r="A13" s="875" t="s">
        <v>371</v>
      </c>
      <c r="B13" s="273" t="s">
        <v>372</v>
      </c>
      <c r="C13" s="273" t="s">
        <v>373</v>
      </c>
      <c r="D13" s="876" t="s">
        <v>374</v>
      </c>
      <c r="E13" s="877"/>
      <c r="F13" s="274" t="s">
        <v>352</v>
      </c>
      <c r="G13" s="273">
        <v>1</v>
      </c>
      <c r="H13" s="273">
        <v>1</v>
      </c>
      <c r="I13" s="273" t="s">
        <v>375</v>
      </c>
      <c r="J13" s="275" t="s">
        <v>376</v>
      </c>
      <c r="K13" s="273"/>
    </row>
    <row r="14" spans="1:14" ht="35.15" customHeight="1" x14ac:dyDescent="0.55000000000000004">
      <c r="A14" s="875"/>
      <c r="B14" s="273" t="s">
        <v>377</v>
      </c>
      <c r="C14" s="273" t="s">
        <v>378</v>
      </c>
      <c r="D14" s="876" t="s">
        <v>379</v>
      </c>
      <c r="E14" s="877"/>
      <c r="F14" s="274" t="s">
        <v>342</v>
      </c>
      <c r="G14" s="273">
        <v>2</v>
      </c>
      <c r="H14" s="273">
        <v>2</v>
      </c>
      <c r="I14" s="273" t="s">
        <v>380</v>
      </c>
      <c r="J14" s="276" t="s">
        <v>381</v>
      </c>
      <c r="K14" s="273" t="s">
        <v>382</v>
      </c>
    </row>
    <row r="15" spans="1:14" ht="35.15" customHeight="1" x14ac:dyDescent="0.55000000000000004">
      <c r="A15" s="875"/>
      <c r="B15" s="273" t="s">
        <v>383</v>
      </c>
      <c r="C15" s="273" t="s">
        <v>384</v>
      </c>
      <c r="D15" s="878" t="s">
        <v>385</v>
      </c>
      <c r="E15" s="879"/>
      <c r="F15" s="277" t="s">
        <v>347</v>
      </c>
      <c r="G15" s="275">
        <v>2</v>
      </c>
      <c r="H15" s="275">
        <v>1</v>
      </c>
      <c r="I15" s="275" t="s">
        <v>375</v>
      </c>
      <c r="J15" s="276" t="s">
        <v>386</v>
      </c>
      <c r="K15" s="273" t="s">
        <v>382</v>
      </c>
    </row>
    <row r="16" spans="1:14" ht="35.15" customHeight="1" x14ac:dyDescent="0.55000000000000004">
      <c r="A16" s="875"/>
      <c r="B16" s="273" t="s">
        <v>387</v>
      </c>
      <c r="C16" s="273" t="s">
        <v>388</v>
      </c>
      <c r="D16" s="878" t="s">
        <v>389</v>
      </c>
      <c r="E16" s="879"/>
      <c r="F16" s="277" t="s">
        <v>356</v>
      </c>
      <c r="G16" s="275">
        <v>3</v>
      </c>
      <c r="H16" s="275">
        <v>2</v>
      </c>
      <c r="I16" s="275" t="s">
        <v>380</v>
      </c>
      <c r="J16" s="278" t="s">
        <v>390</v>
      </c>
      <c r="K16" s="273" t="s">
        <v>391</v>
      </c>
    </row>
    <row r="17" spans="2:11" ht="35.15" customHeight="1" x14ac:dyDescent="0.55000000000000004">
      <c r="B17" s="273"/>
      <c r="C17" s="273"/>
      <c r="D17" s="888"/>
      <c r="E17" s="889"/>
      <c r="F17" s="277"/>
      <c r="G17" s="275"/>
      <c r="H17" s="275"/>
      <c r="I17" s="275"/>
      <c r="J17" s="278"/>
      <c r="K17" s="273"/>
    </row>
    <row r="18" spans="2:11" ht="35.15" customHeight="1" x14ac:dyDescent="0.55000000000000004">
      <c r="B18" s="273"/>
      <c r="C18" s="273"/>
      <c r="D18" s="888"/>
      <c r="E18" s="889"/>
      <c r="F18" s="277"/>
      <c r="G18" s="275"/>
      <c r="H18" s="275"/>
      <c r="I18" s="275"/>
      <c r="J18" s="278"/>
      <c r="K18" s="273"/>
    </row>
    <row r="19" spans="2:11" ht="35.15" customHeight="1" x14ac:dyDescent="0.55000000000000004">
      <c r="B19" s="273"/>
      <c r="C19" s="273"/>
      <c r="D19" s="886"/>
      <c r="E19" s="887"/>
      <c r="F19" s="277"/>
      <c r="G19" s="273"/>
      <c r="H19" s="273"/>
      <c r="I19" s="273"/>
      <c r="J19" s="278"/>
      <c r="K19" s="273"/>
    </row>
    <row r="20" spans="2:11" ht="35.15" customHeight="1" x14ac:dyDescent="0.55000000000000004">
      <c r="B20" s="273"/>
      <c r="C20" s="273"/>
      <c r="D20" s="886"/>
      <c r="E20" s="887"/>
      <c r="F20" s="277"/>
      <c r="G20" s="273"/>
      <c r="H20" s="273"/>
      <c r="I20" s="273"/>
      <c r="J20" s="278"/>
      <c r="K20" s="273"/>
    </row>
    <row r="21" spans="2:11" ht="35.15" customHeight="1" x14ac:dyDescent="0.55000000000000004">
      <c r="B21" s="273"/>
      <c r="C21" s="273"/>
      <c r="D21" s="886"/>
      <c r="E21" s="887"/>
      <c r="F21" s="277"/>
      <c r="G21" s="273"/>
      <c r="H21" s="273"/>
      <c r="I21" s="273"/>
      <c r="J21" s="278"/>
      <c r="K21" s="273"/>
    </row>
    <row r="22" spans="2:11" ht="35.15" customHeight="1" x14ac:dyDescent="0.55000000000000004">
      <c r="B22" s="273"/>
      <c r="C22" s="273"/>
      <c r="D22" s="886"/>
      <c r="E22" s="887"/>
      <c r="F22" s="277"/>
      <c r="G22" s="273"/>
      <c r="H22" s="273"/>
      <c r="I22" s="273"/>
      <c r="J22" s="278"/>
      <c r="K22" s="273"/>
    </row>
    <row r="23" spans="2:11" ht="35.15" customHeight="1" x14ac:dyDescent="0.55000000000000004">
      <c r="B23" s="273"/>
      <c r="C23" s="273"/>
      <c r="D23" s="886"/>
      <c r="E23" s="887"/>
      <c r="F23" s="277"/>
      <c r="G23" s="279"/>
      <c r="H23" s="279"/>
      <c r="I23" s="279"/>
      <c r="J23" s="278"/>
      <c r="K23" s="273"/>
    </row>
    <row r="24" spans="2:11" ht="35.15" customHeight="1" x14ac:dyDescent="0.55000000000000004">
      <c r="B24" s="280"/>
      <c r="C24" s="281"/>
      <c r="D24" s="281"/>
      <c r="E24" s="281"/>
      <c r="F24" s="281"/>
      <c r="G24" s="252"/>
      <c r="H24" s="252"/>
      <c r="I24" s="252"/>
      <c r="J24" s="252"/>
      <c r="K24" s="252"/>
    </row>
    <row r="25" spans="2:11" ht="35.15" customHeight="1" x14ac:dyDescent="0.55000000000000004">
      <c r="B25" s="280"/>
      <c r="C25" s="281"/>
      <c r="D25" s="281"/>
      <c r="E25" s="281"/>
      <c r="F25" s="281"/>
      <c r="G25" s="252"/>
      <c r="H25" s="252"/>
      <c r="I25" s="252"/>
      <c r="J25" s="252"/>
      <c r="K25" s="252"/>
    </row>
    <row r="26" spans="2:11" ht="35.15" customHeight="1" x14ac:dyDescent="0.55000000000000004">
      <c r="B26" s="280"/>
      <c r="C26" s="281"/>
      <c r="D26" s="281"/>
      <c r="E26" s="281"/>
      <c r="F26" s="281"/>
      <c r="G26" s="252"/>
      <c r="H26" s="252"/>
      <c r="I26" s="252"/>
      <c r="J26" s="252"/>
      <c r="K26" s="252"/>
    </row>
    <row r="27" spans="2:11" ht="35.15" customHeight="1" x14ac:dyDescent="0.55000000000000004">
      <c r="B27" s="280"/>
      <c r="C27" s="281"/>
      <c r="D27" s="281"/>
      <c r="E27" s="281"/>
      <c r="F27" s="281"/>
      <c r="G27" s="252"/>
      <c r="H27" s="252"/>
      <c r="I27" s="252"/>
      <c r="J27" s="252"/>
      <c r="K27" s="252"/>
    </row>
    <row r="28" spans="2:11" ht="35.15" customHeight="1" x14ac:dyDescent="0.55000000000000004">
      <c r="B28" s="280"/>
      <c r="C28" s="281"/>
      <c r="D28" s="281"/>
      <c r="E28" s="281"/>
      <c r="F28" s="281"/>
      <c r="G28" s="252"/>
      <c r="H28" s="252"/>
      <c r="I28" s="252"/>
      <c r="J28" s="252"/>
      <c r="K28" s="252"/>
    </row>
    <row r="29" spans="2:11" ht="35.15" customHeight="1" x14ac:dyDescent="0.55000000000000004">
      <c r="B29" s="280"/>
      <c r="C29" s="281"/>
      <c r="D29" s="281"/>
      <c r="E29" s="281"/>
      <c r="F29" s="281"/>
      <c r="G29" s="252"/>
      <c r="H29" s="252"/>
      <c r="I29" s="252"/>
      <c r="J29" s="252"/>
      <c r="K29" s="252"/>
    </row>
    <row r="30" spans="2:11" ht="35.15" customHeight="1" x14ac:dyDescent="0.55000000000000004">
      <c r="B30" s="280"/>
      <c r="C30" s="281"/>
      <c r="D30" s="281"/>
      <c r="E30" s="281"/>
      <c r="F30" s="281"/>
      <c r="G30" s="252"/>
      <c r="H30" s="252"/>
      <c r="I30" s="252"/>
      <c r="J30" s="252"/>
      <c r="K30" s="252"/>
    </row>
    <row r="31" spans="2:11" ht="35.15" customHeight="1" x14ac:dyDescent="0.55000000000000004">
      <c r="B31" s="280"/>
      <c r="C31" s="281"/>
      <c r="D31" s="281"/>
      <c r="E31" s="281"/>
      <c r="F31" s="281"/>
      <c r="G31" s="252"/>
      <c r="H31" s="252"/>
      <c r="I31" s="252"/>
      <c r="J31" s="252"/>
      <c r="K31" s="252"/>
    </row>
    <row r="32" spans="2:11" ht="35.15" customHeight="1" x14ac:dyDescent="0.55000000000000004">
      <c r="B32" s="280"/>
      <c r="C32" s="281"/>
      <c r="D32" s="281"/>
      <c r="E32" s="281"/>
      <c r="F32" s="281"/>
      <c r="G32" s="252"/>
      <c r="H32" s="252"/>
      <c r="I32" s="252"/>
      <c r="J32" s="252"/>
      <c r="K32" s="252"/>
    </row>
    <row r="33" spans="2:11" ht="35.15" customHeight="1" x14ac:dyDescent="0.55000000000000004">
      <c r="B33" s="280"/>
      <c r="C33" s="281"/>
      <c r="D33" s="281"/>
      <c r="E33" s="281"/>
      <c r="F33" s="281"/>
      <c r="G33" s="252"/>
      <c r="H33" s="252"/>
      <c r="I33" s="252"/>
      <c r="J33" s="252"/>
      <c r="K33" s="252"/>
    </row>
    <row r="34" spans="2:11" ht="35.15" customHeight="1" x14ac:dyDescent="0.55000000000000004">
      <c r="B34" s="280"/>
      <c r="C34" s="281"/>
      <c r="D34" s="281"/>
      <c r="E34" s="281"/>
      <c r="F34" s="281"/>
      <c r="G34" s="252"/>
      <c r="H34" s="252"/>
      <c r="I34" s="252"/>
      <c r="J34" s="252"/>
      <c r="K34" s="252"/>
    </row>
    <row r="35" spans="2:11" ht="35.15" customHeight="1" x14ac:dyDescent="0.55000000000000004">
      <c r="B35" s="280"/>
      <c r="C35" s="281"/>
      <c r="D35" s="281"/>
      <c r="E35" s="281"/>
      <c r="F35" s="281"/>
      <c r="G35" s="252"/>
      <c r="H35" s="252"/>
      <c r="I35" s="252"/>
      <c r="J35" s="252"/>
      <c r="K35" s="252"/>
    </row>
    <row r="36" spans="2:11" ht="35.15" customHeight="1" x14ac:dyDescent="0.55000000000000004">
      <c r="B36" s="280"/>
      <c r="C36" s="281"/>
      <c r="D36" s="281"/>
      <c r="E36" s="281"/>
      <c r="F36" s="281"/>
      <c r="G36" s="252"/>
      <c r="H36" s="252"/>
      <c r="I36" s="252"/>
      <c r="J36" s="252"/>
      <c r="K36" s="252"/>
    </row>
    <row r="37" spans="2:11" ht="35.15" customHeight="1" x14ac:dyDescent="0.55000000000000004">
      <c r="B37" s="280"/>
      <c r="C37" s="281"/>
      <c r="D37" s="281"/>
      <c r="E37" s="281"/>
      <c r="F37" s="281"/>
      <c r="G37" s="252"/>
      <c r="H37" s="252"/>
      <c r="I37" s="252"/>
      <c r="J37" s="252"/>
      <c r="K37" s="252"/>
    </row>
    <row r="38" spans="2:11" ht="35.15" customHeight="1" x14ac:dyDescent="0.55000000000000004">
      <c r="B38" s="282"/>
      <c r="C38" s="283"/>
      <c r="D38" s="283"/>
      <c r="E38" s="283"/>
      <c r="F38" s="283"/>
    </row>
    <row r="39" spans="2:11" ht="35.15" customHeight="1" x14ac:dyDescent="0.55000000000000004">
      <c r="B39" s="282"/>
      <c r="C39" s="283"/>
      <c r="D39" s="283"/>
      <c r="E39" s="283"/>
      <c r="F39" s="283"/>
    </row>
    <row r="40" spans="2:11" ht="35.15" customHeight="1" x14ac:dyDescent="0.55000000000000004">
      <c r="B40" s="282"/>
      <c r="C40" s="283"/>
      <c r="D40" s="283"/>
      <c r="E40" s="283"/>
      <c r="F40" s="283"/>
    </row>
    <row r="41" spans="2:11" ht="35.15" customHeight="1" x14ac:dyDescent="0.55000000000000004">
      <c r="B41" s="282"/>
      <c r="C41" s="283"/>
      <c r="D41" s="283"/>
      <c r="E41" s="283"/>
      <c r="F41" s="283"/>
    </row>
    <row r="42" spans="2:11" ht="35.15" customHeight="1" x14ac:dyDescent="0.55000000000000004">
      <c r="B42" s="282"/>
      <c r="C42" s="283"/>
      <c r="D42" s="283"/>
      <c r="E42" s="283"/>
      <c r="F42" s="283"/>
    </row>
    <row r="43" spans="2:11" ht="35.15" customHeight="1" x14ac:dyDescent="0.55000000000000004">
      <c r="B43" s="282"/>
      <c r="C43" s="283"/>
      <c r="D43" s="283"/>
      <c r="E43" s="283"/>
      <c r="F43" s="283"/>
    </row>
    <row r="44" spans="2:11" ht="35.15" customHeight="1" x14ac:dyDescent="0.55000000000000004">
      <c r="B44" s="282"/>
      <c r="C44" s="283"/>
      <c r="D44" s="283"/>
      <c r="E44" s="283"/>
      <c r="F44" s="283"/>
    </row>
    <row r="45" spans="2:11" ht="35.15" customHeight="1" x14ac:dyDescent="0.55000000000000004">
      <c r="B45" s="282"/>
      <c r="C45" s="283"/>
      <c r="D45" s="283"/>
      <c r="E45" s="283"/>
      <c r="F45" s="283"/>
    </row>
    <row r="46" spans="2:11" ht="35.15" customHeight="1" x14ac:dyDescent="0.55000000000000004">
      <c r="B46" s="282"/>
      <c r="C46" s="283"/>
      <c r="D46" s="283"/>
      <c r="E46" s="283"/>
      <c r="F46" s="283"/>
    </row>
    <row r="47" spans="2:11" ht="35.15" customHeight="1" x14ac:dyDescent="0.55000000000000004">
      <c r="B47" s="282"/>
      <c r="C47" s="283"/>
      <c r="D47" s="283"/>
      <c r="E47" s="283"/>
      <c r="F47" s="283"/>
    </row>
    <row r="48" spans="2:11" ht="35.15" customHeight="1" x14ac:dyDescent="0.55000000000000004">
      <c r="B48" s="282"/>
      <c r="C48" s="283"/>
      <c r="D48" s="283"/>
      <c r="E48" s="283"/>
      <c r="F48" s="283"/>
    </row>
    <row r="49" spans="2:6" ht="35.15" customHeight="1" x14ac:dyDescent="0.55000000000000004">
      <c r="B49" s="282"/>
      <c r="C49" s="283"/>
      <c r="D49" s="283"/>
      <c r="E49" s="283"/>
      <c r="F49" s="283"/>
    </row>
    <row r="50" spans="2:6" ht="35.15" customHeight="1" x14ac:dyDescent="0.55000000000000004">
      <c r="B50" s="282"/>
      <c r="C50" s="283"/>
      <c r="D50" s="283"/>
      <c r="E50" s="283"/>
      <c r="F50" s="283"/>
    </row>
    <row r="51" spans="2:6" ht="35.15" customHeight="1" x14ac:dyDescent="0.55000000000000004">
      <c r="B51" s="282"/>
      <c r="C51" s="283"/>
      <c r="D51" s="283"/>
      <c r="E51" s="283"/>
      <c r="F51" s="283"/>
    </row>
  </sheetData>
  <mergeCells count="24">
    <mergeCell ref="D23:E23"/>
    <mergeCell ref="D17:E17"/>
    <mergeCell ref="D18:E18"/>
    <mergeCell ref="D19:E19"/>
    <mergeCell ref="D20:E20"/>
    <mergeCell ref="D21:E21"/>
    <mergeCell ref="D22:E22"/>
    <mergeCell ref="B10:C10"/>
    <mergeCell ref="D11:E11"/>
    <mergeCell ref="F11:F12"/>
    <mergeCell ref="G11:I11"/>
    <mergeCell ref="D12:E12"/>
    <mergeCell ref="A13:A16"/>
    <mergeCell ref="D13:E13"/>
    <mergeCell ref="D14:E14"/>
    <mergeCell ref="D15:E15"/>
    <mergeCell ref="D16:E16"/>
    <mergeCell ref="K1:L1"/>
    <mergeCell ref="B5:C5"/>
    <mergeCell ref="D5:H5"/>
    <mergeCell ref="D6:H6"/>
    <mergeCell ref="D7:H7"/>
    <mergeCell ref="K7:K9"/>
    <mergeCell ref="D8:H8"/>
  </mergeCells>
  <phoneticPr fontId="55"/>
  <dataValidations count="1">
    <dataValidation type="list" allowBlank="1" showInputMessage="1" showErrorMessage="1" sqref="F13:F23" xr:uid="{9910B6EA-90D1-4FF7-82C0-56C8414F5C12}">
      <formula1>$B$6:$B$9</formula1>
    </dataValidation>
  </dataValidations>
  <pageMargins left="0.7" right="0.7" top="0.75" bottom="0.75" header="0.3" footer="0.3"/>
  <pageSetup paperSize="9" scale="68"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570A1-DDDD-4CC4-9D71-0CBEB6666B43}">
  <sheetPr>
    <pageSetUpPr fitToPage="1"/>
  </sheetPr>
  <dimension ref="A1:M54"/>
  <sheetViews>
    <sheetView topLeftCell="A6" zoomScale="80" zoomScaleNormal="80" workbookViewId="0">
      <pane xSplit="1" ySplit="7" topLeftCell="B13" activePane="bottomRight" state="frozen"/>
      <selection activeCell="E27" sqref="E27"/>
      <selection pane="topRight" activeCell="E27" sqref="E27"/>
      <selection pane="bottomLeft" activeCell="E27" sqref="E27"/>
      <selection pane="bottomRight" activeCell="D10" sqref="D10"/>
    </sheetView>
  </sheetViews>
  <sheetFormatPr defaultColWidth="8.25" defaultRowHeight="13" x14ac:dyDescent="0.55000000000000004"/>
  <cols>
    <col min="1" max="1" width="3.33203125" style="250" customWidth="1"/>
    <col min="2" max="2" width="14.5" style="284" customWidth="1"/>
    <col min="3" max="3" width="31.08203125" style="250" customWidth="1"/>
    <col min="4" max="4" width="33.5" style="250" customWidth="1"/>
    <col min="5" max="5" width="8.25" style="250" customWidth="1"/>
    <col min="6" max="6" width="6.83203125" style="250" customWidth="1"/>
    <col min="7" max="7" width="6.6640625" style="250" customWidth="1"/>
    <col min="8" max="8" width="6.33203125" style="250" customWidth="1"/>
    <col min="9" max="9" width="36.6640625" style="250" customWidth="1"/>
    <col min="10" max="10" width="30.08203125" style="250" customWidth="1"/>
    <col min="11" max="11" width="3.1640625" style="250" customWidth="1"/>
    <col min="12" max="16384" width="8.25" style="250"/>
  </cols>
  <sheetData>
    <row r="1" spans="1:13" ht="20.25" customHeight="1" x14ac:dyDescent="0.55000000000000004">
      <c r="B1" s="251"/>
      <c r="C1" s="252"/>
      <c r="D1" s="252"/>
      <c r="E1" s="252"/>
      <c r="F1" s="252"/>
      <c r="G1" s="252"/>
      <c r="H1" s="252"/>
      <c r="I1" s="252"/>
      <c r="J1" s="862"/>
      <c r="K1" s="862"/>
    </row>
    <row r="2" spans="1:13" ht="35.15" customHeight="1" thickBot="1" x14ac:dyDescent="0.6">
      <c r="B2" s="253" t="s">
        <v>336</v>
      </c>
      <c r="C2" s="253"/>
      <c r="D2" s="254"/>
      <c r="E2" s="255"/>
      <c r="F2" s="252"/>
      <c r="G2" s="252"/>
      <c r="H2" s="252"/>
      <c r="I2" s="252"/>
      <c r="J2" s="252"/>
      <c r="L2" s="252"/>
      <c r="M2" s="256"/>
    </row>
    <row r="3" spans="1:13" ht="22" customHeight="1" thickBot="1" x14ac:dyDescent="0.6">
      <c r="B3" s="253"/>
      <c r="C3" s="253"/>
      <c r="D3" s="254"/>
      <c r="E3" s="255"/>
      <c r="F3" s="252"/>
      <c r="G3" s="252"/>
      <c r="H3" s="252"/>
      <c r="I3" s="257" t="s">
        <v>337</v>
      </c>
      <c r="J3" s="258" t="s">
        <v>288</v>
      </c>
      <c r="L3" s="252"/>
      <c r="M3" s="256"/>
    </row>
    <row r="4" spans="1:13" ht="22" customHeight="1" x14ac:dyDescent="0.55000000000000004">
      <c r="B4" s="253"/>
      <c r="C4" s="253"/>
      <c r="D4" s="254"/>
      <c r="E4" s="255"/>
      <c r="F4" s="252"/>
      <c r="G4" s="252"/>
      <c r="H4" s="252"/>
      <c r="I4" s="252"/>
      <c r="J4" s="252"/>
      <c r="L4" s="252"/>
      <c r="M4" s="256"/>
    </row>
    <row r="5" spans="1:13" ht="22" customHeight="1" x14ac:dyDescent="0.55000000000000004">
      <c r="B5" s="863" t="s">
        <v>338</v>
      </c>
      <c r="C5" s="863"/>
      <c r="D5" s="864" t="s">
        <v>339</v>
      </c>
      <c r="E5" s="865"/>
      <c r="F5" s="865"/>
      <c r="G5" s="866"/>
      <c r="H5" s="259" t="s">
        <v>340</v>
      </c>
      <c r="I5" s="259"/>
      <c r="J5" s="260" t="s">
        <v>341</v>
      </c>
      <c r="L5" s="252"/>
      <c r="M5" s="256"/>
    </row>
    <row r="6" spans="1:13" ht="22" customHeight="1" x14ac:dyDescent="0.55000000000000004">
      <c r="B6" s="261" t="s">
        <v>342</v>
      </c>
      <c r="C6" s="250" t="s">
        <v>343</v>
      </c>
      <c r="D6" s="867" t="s">
        <v>344</v>
      </c>
      <c r="E6" s="868"/>
      <c r="F6" s="868"/>
      <c r="G6" s="869"/>
      <c r="H6" s="262" t="s">
        <v>345</v>
      </c>
      <c r="I6" s="263"/>
      <c r="J6" s="264" t="s">
        <v>392</v>
      </c>
      <c r="L6" s="252"/>
      <c r="M6" s="256"/>
    </row>
    <row r="7" spans="1:13" ht="22" customHeight="1" x14ac:dyDescent="0.55000000000000004">
      <c r="B7" s="261" t="s">
        <v>347</v>
      </c>
      <c r="C7" s="250" t="s">
        <v>348</v>
      </c>
      <c r="D7" s="870" t="s">
        <v>349</v>
      </c>
      <c r="E7" s="871"/>
      <c r="F7" s="871"/>
      <c r="G7" s="872"/>
      <c r="H7" s="262" t="s">
        <v>350</v>
      </c>
      <c r="I7" s="263"/>
      <c r="J7" s="873" t="s">
        <v>351</v>
      </c>
      <c r="L7" s="252"/>
      <c r="M7" s="256"/>
    </row>
    <row r="8" spans="1:13" ht="22" customHeight="1" x14ac:dyDescent="0.55000000000000004">
      <c r="B8" s="261" t="s">
        <v>352</v>
      </c>
      <c r="C8" s="250" t="s">
        <v>353</v>
      </c>
      <c r="D8" s="870" t="s">
        <v>354</v>
      </c>
      <c r="E8" s="871"/>
      <c r="F8" s="871"/>
      <c r="G8" s="872"/>
      <c r="H8" s="262" t="s">
        <v>355</v>
      </c>
      <c r="I8" s="263"/>
      <c r="J8" s="873"/>
      <c r="L8" s="252"/>
      <c r="M8" s="256"/>
    </row>
    <row r="9" spans="1:13" ht="22" customHeight="1" x14ac:dyDescent="0.55000000000000004">
      <c r="B9" s="265" t="s">
        <v>356</v>
      </c>
      <c r="C9" s="266" t="s">
        <v>357</v>
      </c>
      <c r="D9" s="267"/>
      <c r="E9" s="266"/>
      <c r="F9" s="266"/>
      <c r="G9" s="268"/>
      <c r="H9" s="269"/>
      <c r="J9" s="874"/>
      <c r="L9" s="252"/>
      <c r="M9" s="256"/>
    </row>
    <row r="10" spans="1:13" ht="22" customHeight="1" x14ac:dyDescent="0.55000000000000004">
      <c r="B10" s="880"/>
      <c r="C10" s="880"/>
      <c r="D10" s="254"/>
      <c r="E10" s="255"/>
      <c r="F10" s="252"/>
      <c r="G10" s="252"/>
      <c r="H10" s="252"/>
      <c r="I10" s="270"/>
      <c r="J10" s="252"/>
      <c r="L10" s="252"/>
      <c r="M10" s="256"/>
    </row>
    <row r="11" spans="1:13" ht="30.75" customHeight="1" x14ac:dyDescent="0.55000000000000004">
      <c r="B11" s="285" t="s">
        <v>358</v>
      </c>
      <c r="C11" s="286" t="s">
        <v>359</v>
      </c>
      <c r="D11" s="287" t="s">
        <v>360</v>
      </c>
      <c r="E11" s="890" t="s">
        <v>338</v>
      </c>
      <c r="F11" s="892" t="s">
        <v>361</v>
      </c>
      <c r="G11" s="892"/>
      <c r="H11" s="892"/>
      <c r="I11" s="286" t="s">
        <v>362</v>
      </c>
      <c r="J11" s="286" t="s">
        <v>107</v>
      </c>
    </row>
    <row r="12" spans="1:13" ht="21" customHeight="1" x14ac:dyDescent="0.55000000000000004">
      <c r="B12" s="285" t="s">
        <v>363</v>
      </c>
      <c r="C12" s="285" t="s">
        <v>364</v>
      </c>
      <c r="D12" s="287" t="s">
        <v>365</v>
      </c>
      <c r="E12" s="891"/>
      <c r="F12" s="285" t="s">
        <v>366</v>
      </c>
      <c r="G12" s="285" t="s">
        <v>367</v>
      </c>
      <c r="H12" s="285" t="s">
        <v>368</v>
      </c>
      <c r="I12" s="285" t="s">
        <v>369</v>
      </c>
      <c r="J12" s="285" t="s">
        <v>370</v>
      </c>
    </row>
    <row r="13" spans="1:13" ht="41" customHeight="1" x14ac:dyDescent="0.55000000000000004">
      <c r="A13" s="893"/>
      <c r="B13" s="288" t="s">
        <v>393</v>
      </c>
      <c r="C13" s="289" t="s">
        <v>394</v>
      </c>
      <c r="D13" s="289" t="s">
        <v>395</v>
      </c>
      <c r="E13" s="288" t="s">
        <v>347</v>
      </c>
      <c r="F13" s="288">
        <v>1</v>
      </c>
      <c r="G13" s="288">
        <v>1</v>
      </c>
      <c r="H13" s="288" t="s">
        <v>396</v>
      </c>
      <c r="I13" s="289" t="s">
        <v>397</v>
      </c>
      <c r="J13" s="288"/>
    </row>
    <row r="14" spans="1:13" ht="41" customHeight="1" x14ac:dyDescent="0.55000000000000004">
      <c r="A14" s="893"/>
      <c r="B14" s="288" t="s">
        <v>393</v>
      </c>
      <c r="C14" s="289" t="s">
        <v>398</v>
      </c>
      <c r="D14" s="289" t="s">
        <v>395</v>
      </c>
      <c r="E14" s="288" t="s">
        <v>347</v>
      </c>
      <c r="F14" s="288">
        <v>1</v>
      </c>
      <c r="G14" s="288">
        <v>1</v>
      </c>
      <c r="H14" s="288" t="s">
        <v>396</v>
      </c>
      <c r="I14" s="289" t="s">
        <v>399</v>
      </c>
      <c r="J14" s="288"/>
    </row>
    <row r="15" spans="1:13" ht="41" customHeight="1" x14ac:dyDescent="0.55000000000000004">
      <c r="A15" s="893"/>
      <c r="B15" s="288" t="s">
        <v>393</v>
      </c>
      <c r="C15" s="289" t="s">
        <v>400</v>
      </c>
      <c r="D15" s="289" t="s">
        <v>401</v>
      </c>
      <c r="E15" s="288" t="s">
        <v>347</v>
      </c>
      <c r="F15" s="288">
        <v>2</v>
      </c>
      <c r="G15" s="288">
        <v>2</v>
      </c>
      <c r="H15" s="288" t="s">
        <v>402</v>
      </c>
      <c r="I15" s="289" t="s">
        <v>403</v>
      </c>
      <c r="J15" s="288"/>
    </row>
    <row r="16" spans="1:13" ht="41" customHeight="1" x14ac:dyDescent="0.55000000000000004">
      <c r="A16" s="893"/>
      <c r="B16" s="288" t="s">
        <v>393</v>
      </c>
      <c r="C16" s="289" t="s">
        <v>404</v>
      </c>
      <c r="D16" s="289" t="s">
        <v>405</v>
      </c>
      <c r="E16" s="288" t="s">
        <v>352</v>
      </c>
      <c r="F16" s="288">
        <v>1</v>
      </c>
      <c r="G16" s="288">
        <v>2</v>
      </c>
      <c r="H16" s="288" t="s">
        <v>396</v>
      </c>
      <c r="I16" s="289" t="s">
        <v>406</v>
      </c>
      <c r="J16" s="288"/>
    </row>
    <row r="17" spans="1:10" ht="41" customHeight="1" x14ac:dyDescent="0.55000000000000004">
      <c r="A17" s="893"/>
      <c r="B17" s="288" t="s">
        <v>393</v>
      </c>
      <c r="C17" s="289" t="s">
        <v>407</v>
      </c>
      <c r="D17" s="289" t="s">
        <v>408</v>
      </c>
      <c r="E17" s="288" t="s">
        <v>356</v>
      </c>
      <c r="F17" s="288">
        <v>3</v>
      </c>
      <c r="G17" s="288">
        <v>1</v>
      </c>
      <c r="H17" s="288" t="s">
        <v>396</v>
      </c>
      <c r="I17" s="289" t="s">
        <v>409</v>
      </c>
      <c r="J17" s="288"/>
    </row>
    <row r="18" spans="1:10" ht="41" customHeight="1" x14ac:dyDescent="0.55000000000000004">
      <c r="B18" s="288" t="s">
        <v>393</v>
      </c>
      <c r="C18" s="289" t="s">
        <v>410</v>
      </c>
      <c r="D18" s="289" t="s">
        <v>411</v>
      </c>
      <c r="E18" s="288" t="s">
        <v>356</v>
      </c>
      <c r="F18" s="288">
        <v>3</v>
      </c>
      <c r="G18" s="288">
        <v>2</v>
      </c>
      <c r="H18" s="288" t="s">
        <v>402</v>
      </c>
      <c r="I18" s="289" t="s">
        <v>412</v>
      </c>
      <c r="J18" s="288"/>
    </row>
    <row r="19" spans="1:10" ht="41" customHeight="1" x14ac:dyDescent="0.55000000000000004">
      <c r="B19" s="288" t="s">
        <v>393</v>
      </c>
      <c r="C19" s="289" t="s">
        <v>413</v>
      </c>
      <c r="D19" s="289" t="s">
        <v>414</v>
      </c>
      <c r="E19" s="288" t="s">
        <v>356</v>
      </c>
      <c r="F19" s="288">
        <v>3</v>
      </c>
      <c r="G19" s="288">
        <v>1</v>
      </c>
      <c r="H19" s="288" t="s">
        <v>396</v>
      </c>
      <c r="I19" s="289" t="s">
        <v>415</v>
      </c>
      <c r="J19" s="288"/>
    </row>
    <row r="20" spans="1:10" ht="41" customHeight="1" x14ac:dyDescent="0.55000000000000004">
      <c r="B20" s="288" t="s">
        <v>393</v>
      </c>
      <c r="C20" s="289" t="s">
        <v>416</v>
      </c>
      <c r="D20" s="289" t="s">
        <v>417</v>
      </c>
      <c r="E20" s="288" t="s">
        <v>356</v>
      </c>
      <c r="F20" s="288">
        <v>3</v>
      </c>
      <c r="G20" s="288">
        <v>1</v>
      </c>
      <c r="H20" s="288" t="s">
        <v>396</v>
      </c>
      <c r="I20" s="289" t="s">
        <v>418</v>
      </c>
      <c r="J20" s="288"/>
    </row>
    <row r="21" spans="1:10" ht="41" customHeight="1" x14ac:dyDescent="0.55000000000000004">
      <c r="B21" s="288" t="s">
        <v>393</v>
      </c>
      <c r="C21" s="289" t="s">
        <v>419</v>
      </c>
      <c r="D21" s="289" t="s">
        <v>420</v>
      </c>
      <c r="E21" s="288" t="s">
        <v>356</v>
      </c>
      <c r="F21" s="288">
        <v>2</v>
      </c>
      <c r="G21" s="288">
        <v>1</v>
      </c>
      <c r="H21" s="288" t="s">
        <v>396</v>
      </c>
      <c r="I21" s="289" t="s">
        <v>421</v>
      </c>
      <c r="J21" s="288"/>
    </row>
    <row r="22" spans="1:10" ht="41" customHeight="1" x14ac:dyDescent="0.55000000000000004">
      <c r="B22" s="288" t="s">
        <v>393</v>
      </c>
      <c r="C22" s="289" t="s">
        <v>422</v>
      </c>
      <c r="D22" s="289" t="s">
        <v>423</v>
      </c>
      <c r="E22" s="288" t="s">
        <v>356</v>
      </c>
      <c r="F22" s="288">
        <v>3</v>
      </c>
      <c r="G22" s="288">
        <v>1</v>
      </c>
      <c r="H22" s="288" t="s">
        <v>396</v>
      </c>
      <c r="I22" s="289" t="s">
        <v>424</v>
      </c>
      <c r="J22" s="288"/>
    </row>
    <row r="23" spans="1:10" ht="41" customHeight="1" x14ac:dyDescent="0.55000000000000004">
      <c r="B23" s="288" t="s">
        <v>393</v>
      </c>
      <c r="C23" s="289" t="s">
        <v>425</v>
      </c>
      <c r="D23" s="289" t="s">
        <v>426</v>
      </c>
      <c r="E23" s="288" t="s">
        <v>356</v>
      </c>
      <c r="F23" s="288">
        <v>2</v>
      </c>
      <c r="G23" s="288">
        <v>1</v>
      </c>
      <c r="H23" s="288" t="s">
        <v>396</v>
      </c>
      <c r="I23" s="289" t="s">
        <v>427</v>
      </c>
      <c r="J23" s="288"/>
    </row>
    <row r="24" spans="1:10" ht="67.5" customHeight="1" x14ac:dyDescent="0.55000000000000004">
      <c r="B24" s="288" t="s">
        <v>393</v>
      </c>
      <c r="C24" s="289" t="s">
        <v>428</v>
      </c>
      <c r="D24" s="289" t="s">
        <v>429</v>
      </c>
      <c r="E24" s="288" t="s">
        <v>356</v>
      </c>
      <c r="F24" s="288">
        <v>2</v>
      </c>
      <c r="G24" s="288">
        <v>1</v>
      </c>
      <c r="H24" s="288" t="s">
        <v>396</v>
      </c>
      <c r="I24" s="289" t="s">
        <v>430</v>
      </c>
      <c r="J24" s="288"/>
    </row>
    <row r="25" spans="1:10" ht="41" customHeight="1" x14ac:dyDescent="0.55000000000000004">
      <c r="B25" s="288" t="s">
        <v>393</v>
      </c>
      <c r="C25" s="289" t="s">
        <v>431</v>
      </c>
      <c r="D25" s="289" t="s">
        <v>432</v>
      </c>
      <c r="E25" s="288" t="s">
        <v>356</v>
      </c>
      <c r="F25" s="288">
        <v>1</v>
      </c>
      <c r="G25" s="288">
        <v>1</v>
      </c>
      <c r="H25" s="288" t="s">
        <v>396</v>
      </c>
      <c r="I25" s="289" t="s">
        <v>433</v>
      </c>
      <c r="J25" s="290"/>
    </row>
    <row r="26" spans="1:10" ht="41" customHeight="1" x14ac:dyDescent="0.55000000000000004">
      <c r="B26" s="288" t="s">
        <v>393</v>
      </c>
      <c r="C26" s="289" t="s">
        <v>434</v>
      </c>
      <c r="D26" s="289" t="s">
        <v>435</v>
      </c>
      <c r="E26" s="288" t="s">
        <v>356</v>
      </c>
      <c r="F26" s="288">
        <v>2</v>
      </c>
      <c r="G26" s="288">
        <v>2</v>
      </c>
      <c r="H26" s="288" t="s">
        <v>402</v>
      </c>
      <c r="I26" s="289" t="s">
        <v>436</v>
      </c>
      <c r="J26" s="290"/>
    </row>
    <row r="27" spans="1:10" ht="41" customHeight="1" x14ac:dyDescent="0.55000000000000004">
      <c r="B27" s="288" t="s">
        <v>393</v>
      </c>
      <c r="C27" s="289" t="s">
        <v>437</v>
      </c>
      <c r="D27" s="289" t="s">
        <v>438</v>
      </c>
      <c r="E27" s="288" t="s">
        <v>356</v>
      </c>
      <c r="F27" s="288">
        <v>2</v>
      </c>
      <c r="G27" s="288">
        <v>1</v>
      </c>
      <c r="H27" s="288" t="s">
        <v>396</v>
      </c>
      <c r="I27" s="290" t="s">
        <v>439</v>
      </c>
      <c r="J27" s="290"/>
    </row>
    <row r="28" spans="1:10" ht="51" customHeight="1" x14ac:dyDescent="0.55000000000000004">
      <c r="B28" s="288" t="s">
        <v>393</v>
      </c>
      <c r="C28" s="289" t="s">
        <v>440</v>
      </c>
      <c r="D28" s="289" t="s">
        <v>441</v>
      </c>
      <c r="E28" s="288" t="s">
        <v>356</v>
      </c>
      <c r="F28" s="288">
        <v>3</v>
      </c>
      <c r="G28" s="288">
        <v>2</v>
      </c>
      <c r="H28" s="288" t="s">
        <v>402</v>
      </c>
      <c r="I28" s="290" t="s">
        <v>442</v>
      </c>
      <c r="J28" s="290"/>
    </row>
    <row r="29" spans="1:10" ht="41" customHeight="1" x14ac:dyDescent="0.55000000000000004">
      <c r="B29" s="288" t="s">
        <v>393</v>
      </c>
      <c r="C29" s="289" t="s">
        <v>443</v>
      </c>
      <c r="D29" s="289" t="s">
        <v>444</v>
      </c>
      <c r="E29" s="288" t="s">
        <v>356</v>
      </c>
      <c r="F29" s="288">
        <v>2</v>
      </c>
      <c r="G29" s="288">
        <v>1</v>
      </c>
      <c r="H29" s="288" t="s">
        <v>396</v>
      </c>
      <c r="I29" s="290" t="s">
        <v>445</v>
      </c>
      <c r="J29" s="290"/>
    </row>
    <row r="30" spans="1:10" ht="41" customHeight="1" x14ac:dyDescent="0.55000000000000004">
      <c r="B30" s="288" t="s">
        <v>393</v>
      </c>
      <c r="C30" s="289" t="s">
        <v>446</v>
      </c>
      <c r="D30" s="289" t="s">
        <v>447</v>
      </c>
      <c r="E30" s="288" t="s">
        <v>356</v>
      </c>
      <c r="F30" s="288">
        <v>2</v>
      </c>
      <c r="G30" s="288">
        <v>2</v>
      </c>
      <c r="H30" s="288" t="s">
        <v>402</v>
      </c>
      <c r="I30" s="290" t="s">
        <v>448</v>
      </c>
      <c r="J30" s="290"/>
    </row>
    <row r="31" spans="1:10" ht="41" customHeight="1" x14ac:dyDescent="0.55000000000000004">
      <c r="B31" s="288" t="s">
        <v>449</v>
      </c>
      <c r="C31" s="289" t="s">
        <v>450</v>
      </c>
      <c r="D31" s="289" t="s">
        <v>451</v>
      </c>
      <c r="E31" s="288" t="s">
        <v>342</v>
      </c>
      <c r="F31" s="288">
        <v>1</v>
      </c>
      <c r="G31" s="288">
        <v>1</v>
      </c>
      <c r="H31" s="288" t="s">
        <v>396</v>
      </c>
      <c r="I31" s="290" t="s">
        <v>452</v>
      </c>
      <c r="J31" s="290"/>
    </row>
    <row r="32" spans="1:10" ht="41" customHeight="1" x14ac:dyDescent="0.55000000000000004">
      <c r="B32" s="288" t="s">
        <v>449</v>
      </c>
      <c r="C32" s="289" t="s">
        <v>453</v>
      </c>
      <c r="D32" s="289" t="s">
        <v>454</v>
      </c>
      <c r="E32" s="288" t="s">
        <v>342</v>
      </c>
      <c r="F32" s="288">
        <v>1</v>
      </c>
      <c r="G32" s="288">
        <v>1</v>
      </c>
      <c r="H32" s="288" t="s">
        <v>396</v>
      </c>
      <c r="I32" s="290" t="s">
        <v>455</v>
      </c>
      <c r="J32" s="290"/>
    </row>
    <row r="33" spans="2:10" ht="41" customHeight="1" x14ac:dyDescent="0.55000000000000004">
      <c r="B33" s="288" t="s">
        <v>449</v>
      </c>
      <c r="C33" s="289" t="s">
        <v>456</v>
      </c>
      <c r="D33" s="289" t="s">
        <v>451</v>
      </c>
      <c r="E33" s="288" t="s">
        <v>342</v>
      </c>
      <c r="F33" s="288">
        <v>1</v>
      </c>
      <c r="G33" s="288">
        <v>1</v>
      </c>
      <c r="H33" s="288" t="s">
        <v>396</v>
      </c>
      <c r="I33" s="290" t="s">
        <v>457</v>
      </c>
      <c r="J33" s="290"/>
    </row>
    <row r="34" spans="2:10" ht="41" customHeight="1" x14ac:dyDescent="0.55000000000000004">
      <c r="B34" s="288" t="s">
        <v>449</v>
      </c>
      <c r="C34" s="289" t="s">
        <v>458</v>
      </c>
      <c r="D34" s="289" t="s">
        <v>459</v>
      </c>
      <c r="E34" s="288" t="s">
        <v>342</v>
      </c>
      <c r="F34" s="288">
        <v>1</v>
      </c>
      <c r="G34" s="288">
        <v>1</v>
      </c>
      <c r="H34" s="288" t="s">
        <v>396</v>
      </c>
      <c r="I34" s="290" t="s">
        <v>460</v>
      </c>
      <c r="J34" s="290"/>
    </row>
    <row r="35" spans="2:10" ht="41" customHeight="1" x14ac:dyDescent="0.55000000000000004">
      <c r="B35" s="288" t="s">
        <v>449</v>
      </c>
      <c r="C35" s="289" t="s">
        <v>461</v>
      </c>
      <c r="D35" s="289" t="s">
        <v>451</v>
      </c>
      <c r="E35" s="288" t="s">
        <v>342</v>
      </c>
      <c r="F35" s="288">
        <v>1</v>
      </c>
      <c r="G35" s="288">
        <v>1</v>
      </c>
      <c r="H35" s="288" t="s">
        <v>396</v>
      </c>
      <c r="I35" s="290" t="s">
        <v>462</v>
      </c>
      <c r="J35" s="290"/>
    </row>
    <row r="36" spans="2:10" ht="41" customHeight="1" x14ac:dyDescent="0.55000000000000004">
      <c r="B36" s="288" t="s">
        <v>449</v>
      </c>
      <c r="C36" s="289" t="s">
        <v>463</v>
      </c>
      <c r="D36" s="289" t="s">
        <v>459</v>
      </c>
      <c r="E36" s="288" t="s">
        <v>342</v>
      </c>
      <c r="F36" s="288">
        <v>1</v>
      </c>
      <c r="G36" s="288">
        <v>1</v>
      </c>
      <c r="H36" s="288" t="s">
        <v>396</v>
      </c>
      <c r="I36" s="290" t="s">
        <v>464</v>
      </c>
      <c r="J36" s="290"/>
    </row>
    <row r="37" spans="2:10" ht="41" customHeight="1" x14ac:dyDescent="0.55000000000000004">
      <c r="B37" s="288" t="s">
        <v>449</v>
      </c>
      <c r="C37" s="289" t="s">
        <v>465</v>
      </c>
      <c r="D37" s="289" t="s">
        <v>466</v>
      </c>
      <c r="E37" s="288" t="s">
        <v>342</v>
      </c>
      <c r="F37" s="288">
        <v>1</v>
      </c>
      <c r="G37" s="288">
        <v>1</v>
      </c>
      <c r="H37" s="288" t="s">
        <v>396</v>
      </c>
      <c r="I37" s="290" t="s">
        <v>467</v>
      </c>
      <c r="J37" s="290"/>
    </row>
    <row r="38" spans="2:10" ht="41" customHeight="1" x14ac:dyDescent="0.55000000000000004">
      <c r="B38" s="288" t="s">
        <v>449</v>
      </c>
      <c r="C38" s="289" t="s">
        <v>468</v>
      </c>
      <c r="D38" s="289" t="s">
        <v>466</v>
      </c>
      <c r="E38" s="288" t="s">
        <v>342</v>
      </c>
      <c r="F38" s="288">
        <v>1</v>
      </c>
      <c r="G38" s="288">
        <v>1</v>
      </c>
      <c r="H38" s="288" t="s">
        <v>396</v>
      </c>
      <c r="I38" s="290" t="s">
        <v>469</v>
      </c>
      <c r="J38" s="290"/>
    </row>
    <row r="39" spans="2:10" ht="41" customHeight="1" x14ac:dyDescent="0.55000000000000004">
      <c r="B39" s="288" t="s">
        <v>449</v>
      </c>
      <c r="C39" s="289" t="s">
        <v>470</v>
      </c>
      <c r="D39" s="289" t="s">
        <v>471</v>
      </c>
      <c r="E39" s="288" t="s">
        <v>342</v>
      </c>
      <c r="F39" s="288">
        <v>1</v>
      </c>
      <c r="G39" s="288">
        <v>2</v>
      </c>
      <c r="H39" s="288" t="s">
        <v>396</v>
      </c>
      <c r="I39" s="290" t="s">
        <v>472</v>
      </c>
      <c r="J39" s="290"/>
    </row>
    <row r="40" spans="2:10" ht="41" customHeight="1" x14ac:dyDescent="0.55000000000000004">
      <c r="B40" s="288" t="s">
        <v>449</v>
      </c>
      <c r="C40" s="289" t="s">
        <v>473</v>
      </c>
      <c r="D40" s="289" t="s">
        <v>466</v>
      </c>
      <c r="E40" s="288" t="s">
        <v>342</v>
      </c>
      <c r="F40" s="288">
        <v>1</v>
      </c>
      <c r="G40" s="288">
        <v>1</v>
      </c>
      <c r="H40" s="288" t="s">
        <v>396</v>
      </c>
      <c r="I40" s="290" t="s">
        <v>474</v>
      </c>
      <c r="J40" s="290"/>
    </row>
    <row r="41" spans="2:10" ht="41" customHeight="1" x14ac:dyDescent="0.55000000000000004">
      <c r="B41" s="288" t="s">
        <v>449</v>
      </c>
      <c r="C41" s="289" t="s">
        <v>475</v>
      </c>
      <c r="D41" s="289" t="s">
        <v>476</v>
      </c>
      <c r="E41" s="288" t="s">
        <v>342</v>
      </c>
      <c r="F41" s="288">
        <v>1</v>
      </c>
      <c r="G41" s="288">
        <v>1</v>
      </c>
      <c r="H41" s="288" t="s">
        <v>396</v>
      </c>
      <c r="I41" s="290" t="s">
        <v>477</v>
      </c>
      <c r="J41" s="290"/>
    </row>
    <row r="42" spans="2:10" ht="41" customHeight="1" x14ac:dyDescent="0.55000000000000004">
      <c r="B42" s="288" t="s">
        <v>449</v>
      </c>
      <c r="C42" s="289" t="s">
        <v>478</v>
      </c>
      <c r="D42" s="289" t="s">
        <v>479</v>
      </c>
      <c r="E42" s="288" t="s">
        <v>342</v>
      </c>
      <c r="F42" s="288">
        <v>1</v>
      </c>
      <c r="G42" s="288">
        <v>1</v>
      </c>
      <c r="H42" s="288" t="s">
        <v>396</v>
      </c>
      <c r="I42" s="290" t="s">
        <v>480</v>
      </c>
      <c r="J42" s="290"/>
    </row>
    <row r="43" spans="2:10" ht="41" customHeight="1" x14ac:dyDescent="0.55000000000000004">
      <c r="B43" s="288" t="s">
        <v>481</v>
      </c>
      <c r="C43" s="289" t="s">
        <v>482</v>
      </c>
      <c r="D43" s="289" t="s">
        <v>476</v>
      </c>
      <c r="E43" s="288" t="s">
        <v>342</v>
      </c>
      <c r="F43" s="288">
        <v>1</v>
      </c>
      <c r="G43" s="288">
        <v>1</v>
      </c>
      <c r="H43" s="288" t="s">
        <v>396</v>
      </c>
      <c r="I43" s="290" t="s">
        <v>483</v>
      </c>
      <c r="J43" s="290"/>
    </row>
    <row r="44" spans="2:10" ht="41" customHeight="1" x14ac:dyDescent="0.55000000000000004">
      <c r="B44" s="288" t="s">
        <v>481</v>
      </c>
      <c r="C44" s="289" t="s">
        <v>484</v>
      </c>
      <c r="D44" s="289" t="s">
        <v>485</v>
      </c>
      <c r="E44" s="288" t="s">
        <v>342</v>
      </c>
      <c r="F44" s="288">
        <v>1</v>
      </c>
      <c r="G44" s="288">
        <v>1</v>
      </c>
      <c r="H44" s="288" t="s">
        <v>396</v>
      </c>
      <c r="I44" s="290" t="s">
        <v>486</v>
      </c>
      <c r="J44" s="290"/>
    </row>
    <row r="45" spans="2:10" ht="41" customHeight="1" x14ac:dyDescent="0.55000000000000004">
      <c r="B45" s="288" t="s">
        <v>481</v>
      </c>
      <c r="C45" s="289" t="s">
        <v>487</v>
      </c>
      <c r="D45" s="289" t="s">
        <v>454</v>
      </c>
      <c r="E45" s="288" t="s">
        <v>342</v>
      </c>
      <c r="F45" s="288">
        <v>1</v>
      </c>
      <c r="G45" s="288">
        <v>1</v>
      </c>
      <c r="H45" s="288" t="s">
        <v>396</v>
      </c>
      <c r="I45" s="290" t="s">
        <v>488</v>
      </c>
      <c r="J45" s="290"/>
    </row>
    <row r="46" spans="2:10" ht="41" customHeight="1" x14ac:dyDescent="0.55000000000000004">
      <c r="B46" s="288" t="s">
        <v>481</v>
      </c>
      <c r="C46" s="289" t="s">
        <v>489</v>
      </c>
      <c r="D46" s="289" t="s">
        <v>479</v>
      </c>
      <c r="E46" s="288" t="s">
        <v>342</v>
      </c>
      <c r="F46" s="288">
        <v>1</v>
      </c>
      <c r="G46" s="288">
        <v>1</v>
      </c>
      <c r="H46" s="288" t="s">
        <v>396</v>
      </c>
      <c r="I46" s="290" t="s">
        <v>490</v>
      </c>
      <c r="J46" s="290"/>
    </row>
    <row r="47" spans="2:10" ht="41" customHeight="1" x14ac:dyDescent="0.55000000000000004">
      <c r="B47" s="288" t="s">
        <v>481</v>
      </c>
      <c r="C47" s="289" t="s">
        <v>491</v>
      </c>
      <c r="D47" s="289" t="s">
        <v>492</v>
      </c>
      <c r="E47" s="288" t="s">
        <v>342</v>
      </c>
      <c r="F47" s="288">
        <v>1</v>
      </c>
      <c r="G47" s="288">
        <v>1</v>
      </c>
      <c r="H47" s="288" t="s">
        <v>396</v>
      </c>
      <c r="I47" s="290" t="s">
        <v>493</v>
      </c>
      <c r="J47" s="290"/>
    </row>
    <row r="48" spans="2:10" ht="65" customHeight="1" x14ac:dyDescent="0.55000000000000004">
      <c r="B48" s="288" t="s">
        <v>481</v>
      </c>
      <c r="C48" s="289" t="s">
        <v>494</v>
      </c>
      <c r="D48" s="289" t="s">
        <v>479</v>
      </c>
      <c r="E48" s="288" t="s">
        <v>342</v>
      </c>
      <c r="F48" s="288">
        <v>1</v>
      </c>
      <c r="G48" s="288">
        <v>1</v>
      </c>
      <c r="H48" s="288" t="s">
        <v>396</v>
      </c>
      <c r="I48" s="290" t="s">
        <v>495</v>
      </c>
      <c r="J48" s="290"/>
    </row>
    <row r="49" spans="2:10" ht="41" customHeight="1" x14ac:dyDescent="0.55000000000000004">
      <c r="B49" s="288" t="s">
        <v>481</v>
      </c>
      <c r="C49" s="289" t="s">
        <v>496</v>
      </c>
      <c r="D49" s="289" t="s">
        <v>497</v>
      </c>
      <c r="E49" s="288" t="s">
        <v>342</v>
      </c>
      <c r="F49" s="288">
        <v>1</v>
      </c>
      <c r="G49" s="288">
        <v>1</v>
      </c>
      <c r="H49" s="288" t="s">
        <v>396</v>
      </c>
      <c r="I49" s="290" t="s">
        <v>498</v>
      </c>
      <c r="J49" s="290"/>
    </row>
    <row r="50" spans="2:10" ht="41" customHeight="1" x14ac:dyDescent="0.55000000000000004">
      <c r="B50" s="288" t="s">
        <v>481</v>
      </c>
      <c r="C50" s="289" t="s">
        <v>499</v>
      </c>
      <c r="D50" s="289" t="s">
        <v>500</v>
      </c>
      <c r="E50" s="288" t="s">
        <v>342</v>
      </c>
      <c r="F50" s="288">
        <v>1</v>
      </c>
      <c r="G50" s="288">
        <v>2</v>
      </c>
      <c r="H50" s="288" t="s">
        <v>396</v>
      </c>
      <c r="I50" s="290" t="s">
        <v>501</v>
      </c>
      <c r="J50" s="290"/>
    </row>
    <row r="51" spans="2:10" ht="41" customHeight="1" x14ac:dyDescent="0.55000000000000004">
      <c r="B51" s="291"/>
      <c r="C51" s="292"/>
      <c r="D51" s="292"/>
      <c r="E51" s="293"/>
      <c r="F51" s="293"/>
      <c r="G51" s="293"/>
      <c r="H51" s="293"/>
      <c r="I51" s="293"/>
      <c r="J51" s="293"/>
    </row>
    <row r="52" spans="2:10" ht="35.15" customHeight="1" x14ac:dyDescent="0.55000000000000004">
      <c r="B52" s="282"/>
      <c r="C52" s="283"/>
      <c r="D52" s="283"/>
      <c r="E52" s="283"/>
    </row>
    <row r="53" spans="2:10" ht="35.15" customHeight="1" x14ac:dyDescent="0.55000000000000004">
      <c r="B53" s="282"/>
      <c r="C53" s="283"/>
      <c r="D53" s="283"/>
      <c r="E53" s="283"/>
    </row>
    <row r="54" spans="2:10" ht="35.15" customHeight="1" x14ac:dyDescent="0.55000000000000004">
      <c r="B54" s="282"/>
      <c r="C54" s="283"/>
      <c r="D54" s="283"/>
      <c r="E54" s="283"/>
    </row>
  </sheetData>
  <mergeCells count="11">
    <mergeCell ref="B10:C10"/>
    <mergeCell ref="E11:E12"/>
    <mergeCell ref="F11:H11"/>
    <mergeCell ref="A13:A17"/>
    <mergeCell ref="J1:K1"/>
    <mergeCell ref="B5:C5"/>
    <mergeCell ref="D5:G5"/>
    <mergeCell ref="D6:G6"/>
    <mergeCell ref="D7:G7"/>
    <mergeCell ref="J7:J9"/>
    <mergeCell ref="D8:G8"/>
  </mergeCells>
  <phoneticPr fontId="55"/>
  <dataValidations count="1">
    <dataValidation type="list" allowBlank="1" showInputMessage="1" showErrorMessage="1" sqref="E13:E50" xr:uid="{3D911B07-69D2-4F2E-88E2-621379C33F67}">
      <formula1>$B$6:$B$9</formula1>
    </dataValidation>
  </dataValidations>
  <pageMargins left="0.70866141732283472" right="0.70866141732283472" top="0.74803149606299213" bottom="0.74803149606299213" header="0.31496062992125984" footer="0.31496062992125984"/>
  <pageSetup paperSize="9" scale="66"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04B79-2221-4BB0-936C-46207A8C945C}">
  <sheetPr>
    <pageSetUpPr fitToPage="1"/>
  </sheetPr>
  <dimension ref="A1:O22"/>
  <sheetViews>
    <sheetView zoomScale="70" zoomScaleNormal="70" workbookViewId="0">
      <selection activeCell="A6" sqref="A6"/>
    </sheetView>
  </sheetViews>
  <sheetFormatPr defaultColWidth="7" defaultRowHeight="13" x14ac:dyDescent="0.2"/>
  <cols>
    <col min="1" max="2" width="14.58203125" style="294" customWidth="1"/>
    <col min="3" max="3" width="17.58203125" style="294" customWidth="1"/>
    <col min="4" max="4" width="18" style="294" customWidth="1"/>
    <col min="5" max="5" width="22.83203125" style="294" customWidth="1"/>
    <col min="6" max="6" width="26.5" style="294" customWidth="1"/>
    <col min="7" max="7" width="7.5" style="294" bestFit="1" customWidth="1"/>
    <col min="8" max="8" width="23.33203125" style="294" customWidth="1"/>
    <col min="9" max="16384" width="7" style="294"/>
  </cols>
  <sheetData>
    <row r="1" spans="1:15" ht="14" x14ac:dyDescent="0.2">
      <c r="A1" s="294" t="s">
        <v>85</v>
      </c>
      <c r="H1" s="81"/>
    </row>
    <row r="3" spans="1:15" ht="23.5" x14ac:dyDescent="0.2">
      <c r="A3" s="894" t="s">
        <v>502</v>
      </c>
      <c r="B3" s="894"/>
      <c r="C3" s="894"/>
      <c r="D3" s="894"/>
      <c r="E3" s="894"/>
      <c r="F3" s="894"/>
      <c r="G3" s="894"/>
      <c r="H3" s="295"/>
      <c r="I3" s="296"/>
      <c r="J3" s="296"/>
      <c r="K3" s="296"/>
      <c r="L3" s="296"/>
      <c r="M3" s="296"/>
      <c r="N3" s="85"/>
      <c r="O3" s="85"/>
    </row>
    <row r="4" spans="1:15" s="60" customFormat="1" ht="21" customHeight="1" thickBot="1" x14ac:dyDescent="0.25"/>
    <row r="5" spans="1:15" s="299" customFormat="1" ht="28.5" customHeight="1" thickBot="1" x14ac:dyDescent="0.3">
      <c r="A5" s="297" t="s">
        <v>503</v>
      </c>
      <c r="B5" s="298"/>
      <c r="C5" s="298" t="s">
        <v>504</v>
      </c>
      <c r="D5" s="895"/>
      <c r="E5" s="896"/>
    </row>
    <row r="6" spans="1:15" s="60" customFormat="1" ht="30" customHeight="1" x14ac:dyDescent="0.2"/>
    <row r="7" spans="1:15" ht="13.5" thickBot="1" x14ac:dyDescent="0.25"/>
    <row r="8" spans="1:15" ht="68.25" customHeight="1" thickBot="1" x14ac:dyDescent="0.25">
      <c r="A8" s="300" t="s">
        <v>505</v>
      </c>
      <c r="B8" s="301" t="s">
        <v>506</v>
      </c>
      <c r="C8" s="302" t="s">
        <v>507</v>
      </c>
      <c r="D8" s="301" t="s">
        <v>508</v>
      </c>
      <c r="E8" s="302" t="s">
        <v>509</v>
      </c>
      <c r="F8" s="301" t="s">
        <v>510</v>
      </c>
      <c r="G8" s="303" t="s">
        <v>511</v>
      </c>
      <c r="H8" s="304" t="s">
        <v>107</v>
      </c>
    </row>
    <row r="9" spans="1:15" ht="33" customHeight="1" x14ac:dyDescent="0.2">
      <c r="A9" s="305"/>
      <c r="B9" s="306"/>
      <c r="C9" s="306"/>
      <c r="D9" s="306"/>
      <c r="E9" s="306"/>
      <c r="F9" s="306"/>
      <c r="G9" s="307" t="s">
        <v>512</v>
      </c>
      <c r="H9" s="308"/>
    </row>
    <row r="10" spans="1:15" ht="33" customHeight="1" x14ac:dyDescent="0.2">
      <c r="A10" s="309"/>
      <c r="B10" s="310"/>
      <c r="C10" s="310"/>
      <c r="D10" s="310"/>
      <c r="E10" s="310"/>
      <c r="F10" s="310"/>
      <c r="G10" s="311" t="s">
        <v>512</v>
      </c>
      <c r="H10" s="312"/>
    </row>
    <row r="11" spans="1:15" ht="33" customHeight="1" x14ac:dyDescent="0.2">
      <c r="A11" s="309"/>
      <c r="B11" s="310"/>
      <c r="C11" s="310"/>
      <c r="D11" s="310"/>
      <c r="E11" s="310"/>
      <c r="F11" s="310"/>
      <c r="G11" s="311" t="s">
        <v>512</v>
      </c>
      <c r="H11" s="312"/>
    </row>
    <row r="12" spans="1:15" ht="33" customHeight="1" x14ac:dyDescent="0.2">
      <c r="A12" s="309"/>
      <c r="B12" s="310"/>
      <c r="C12" s="310"/>
      <c r="D12" s="310"/>
      <c r="E12" s="310"/>
      <c r="F12" s="310"/>
      <c r="G12" s="311" t="s">
        <v>512</v>
      </c>
      <c r="H12" s="312"/>
    </row>
    <row r="13" spans="1:15" ht="33" customHeight="1" x14ac:dyDescent="0.2">
      <c r="A13" s="309"/>
      <c r="B13" s="310"/>
      <c r="C13" s="310"/>
      <c r="D13" s="310"/>
      <c r="E13" s="310"/>
      <c r="F13" s="310"/>
      <c r="G13" s="311" t="s">
        <v>512</v>
      </c>
      <c r="H13" s="312"/>
    </row>
    <row r="14" spans="1:15" ht="33" customHeight="1" x14ac:dyDescent="0.2">
      <c r="A14" s="309"/>
      <c r="B14" s="310"/>
      <c r="C14" s="310"/>
      <c r="D14" s="310"/>
      <c r="E14" s="310"/>
      <c r="F14" s="310"/>
      <c r="G14" s="311" t="s">
        <v>512</v>
      </c>
      <c r="H14" s="312"/>
    </row>
    <row r="15" spans="1:15" ht="33" customHeight="1" x14ac:dyDescent="0.2">
      <c r="A15" s="309"/>
      <c r="B15" s="310"/>
      <c r="C15" s="310"/>
      <c r="D15" s="310"/>
      <c r="E15" s="310"/>
      <c r="F15" s="310"/>
      <c r="G15" s="311" t="s">
        <v>512</v>
      </c>
      <c r="H15" s="312"/>
    </row>
    <row r="16" spans="1:15" ht="33" customHeight="1" x14ac:dyDescent="0.2">
      <c r="A16" s="309"/>
      <c r="B16" s="310"/>
      <c r="C16" s="310"/>
      <c r="D16" s="310"/>
      <c r="E16" s="310"/>
      <c r="F16" s="310"/>
      <c r="G16" s="311" t="s">
        <v>512</v>
      </c>
      <c r="H16" s="312"/>
    </row>
    <row r="17" spans="1:8" ht="33" customHeight="1" x14ac:dyDescent="0.2">
      <c r="A17" s="309"/>
      <c r="B17" s="310"/>
      <c r="C17" s="310"/>
      <c r="D17" s="310"/>
      <c r="E17" s="310"/>
      <c r="F17" s="310"/>
      <c r="G17" s="311" t="s">
        <v>512</v>
      </c>
      <c r="H17" s="312"/>
    </row>
    <row r="18" spans="1:8" ht="33" customHeight="1" x14ac:dyDescent="0.2">
      <c r="A18" s="309"/>
      <c r="B18" s="310"/>
      <c r="C18" s="310"/>
      <c r="D18" s="310"/>
      <c r="E18" s="310"/>
      <c r="F18" s="310"/>
      <c r="G18" s="311" t="s">
        <v>512</v>
      </c>
      <c r="H18" s="312"/>
    </row>
    <row r="19" spans="1:8" ht="33" customHeight="1" x14ac:dyDescent="0.2">
      <c r="A19" s="309"/>
      <c r="B19" s="310"/>
      <c r="C19" s="310"/>
      <c r="D19" s="310"/>
      <c r="E19" s="310"/>
      <c r="F19" s="310"/>
      <c r="G19" s="311" t="s">
        <v>512</v>
      </c>
      <c r="H19" s="312"/>
    </row>
    <row r="20" spans="1:8" ht="33" customHeight="1" x14ac:dyDescent="0.2">
      <c r="A20" s="309"/>
      <c r="B20" s="310"/>
      <c r="C20" s="310"/>
      <c r="D20" s="310"/>
      <c r="E20" s="310"/>
      <c r="F20" s="310"/>
      <c r="G20" s="311" t="s">
        <v>512</v>
      </c>
      <c r="H20" s="312"/>
    </row>
    <row r="21" spans="1:8" ht="33" customHeight="1" x14ac:dyDescent="0.2">
      <c r="A21" s="309"/>
      <c r="B21" s="310"/>
      <c r="C21" s="310"/>
      <c r="D21" s="310"/>
      <c r="E21" s="310"/>
      <c r="F21" s="310"/>
      <c r="G21" s="311" t="s">
        <v>512</v>
      </c>
      <c r="H21" s="312"/>
    </row>
    <row r="22" spans="1:8" ht="33" customHeight="1" thickBot="1" x14ac:dyDescent="0.25">
      <c r="A22" s="313"/>
      <c r="B22" s="314"/>
      <c r="C22" s="314"/>
      <c r="D22" s="314"/>
      <c r="E22" s="314"/>
      <c r="F22" s="314"/>
      <c r="G22" s="315" t="s">
        <v>512</v>
      </c>
      <c r="H22" s="316"/>
    </row>
  </sheetData>
  <mergeCells count="2">
    <mergeCell ref="A3:G3"/>
    <mergeCell ref="D5:E5"/>
  </mergeCells>
  <phoneticPr fontId="5"/>
  <pageMargins left="0.75" right="0.75" top="0.67" bottom="0.57999999999999996" header="0.51200000000000001" footer="0.51200000000000001"/>
  <pageSetup paperSize="9" scale="72"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A133D-0EFF-4497-A0FC-17E268ECC48A}">
  <sheetPr>
    <pageSetUpPr fitToPage="1"/>
  </sheetPr>
  <dimension ref="A1:O22"/>
  <sheetViews>
    <sheetView zoomScale="70" zoomScaleNormal="70" workbookViewId="0">
      <selection activeCell="A6" sqref="A6"/>
    </sheetView>
  </sheetViews>
  <sheetFormatPr defaultColWidth="7" defaultRowHeight="13" x14ac:dyDescent="0.2"/>
  <cols>
    <col min="1" max="2" width="14.58203125" style="294" customWidth="1"/>
    <col min="3" max="3" width="17.58203125" style="294" customWidth="1"/>
    <col min="4" max="4" width="18" style="294" customWidth="1"/>
    <col min="5" max="5" width="22.83203125" style="294" customWidth="1"/>
    <col min="6" max="6" width="26.5" style="294" customWidth="1"/>
    <col min="7" max="7" width="7.5" style="294" bestFit="1" customWidth="1"/>
    <col min="8" max="8" width="23.33203125" style="294" customWidth="1"/>
    <col min="9" max="256" width="7" style="294"/>
    <col min="257" max="258" width="14.58203125" style="294" customWidth="1"/>
    <col min="259" max="259" width="17.58203125" style="294" customWidth="1"/>
    <col min="260" max="260" width="18" style="294" customWidth="1"/>
    <col min="261" max="261" width="22.83203125" style="294" customWidth="1"/>
    <col min="262" max="262" width="26.5" style="294" customWidth="1"/>
    <col min="263" max="263" width="7.5" style="294" bestFit="1" customWidth="1"/>
    <col min="264" max="264" width="23.33203125" style="294" customWidth="1"/>
    <col min="265" max="512" width="7" style="294"/>
    <col min="513" max="514" width="14.58203125" style="294" customWidth="1"/>
    <col min="515" max="515" width="17.58203125" style="294" customWidth="1"/>
    <col min="516" max="516" width="18" style="294" customWidth="1"/>
    <col min="517" max="517" width="22.83203125" style="294" customWidth="1"/>
    <col min="518" max="518" width="26.5" style="294" customWidth="1"/>
    <col min="519" max="519" width="7.5" style="294" bestFit="1" customWidth="1"/>
    <col min="520" max="520" width="23.33203125" style="294" customWidth="1"/>
    <col min="521" max="768" width="7" style="294"/>
    <col min="769" max="770" width="14.58203125" style="294" customWidth="1"/>
    <col min="771" max="771" width="17.58203125" style="294" customWidth="1"/>
    <col min="772" max="772" width="18" style="294" customWidth="1"/>
    <col min="773" max="773" width="22.83203125" style="294" customWidth="1"/>
    <col min="774" max="774" width="26.5" style="294" customWidth="1"/>
    <col min="775" max="775" width="7.5" style="294" bestFit="1" customWidth="1"/>
    <col min="776" max="776" width="23.33203125" style="294" customWidth="1"/>
    <col min="777" max="1024" width="7" style="294"/>
    <col min="1025" max="1026" width="14.58203125" style="294" customWidth="1"/>
    <col min="1027" max="1027" width="17.58203125" style="294" customWidth="1"/>
    <col min="1028" max="1028" width="18" style="294" customWidth="1"/>
    <col min="1029" max="1029" width="22.83203125" style="294" customWidth="1"/>
    <col min="1030" max="1030" width="26.5" style="294" customWidth="1"/>
    <col min="1031" max="1031" width="7.5" style="294" bestFit="1" customWidth="1"/>
    <col min="1032" max="1032" width="23.33203125" style="294" customWidth="1"/>
    <col min="1033" max="1280" width="7" style="294"/>
    <col min="1281" max="1282" width="14.58203125" style="294" customWidth="1"/>
    <col min="1283" max="1283" width="17.58203125" style="294" customWidth="1"/>
    <col min="1284" max="1284" width="18" style="294" customWidth="1"/>
    <col min="1285" max="1285" width="22.83203125" style="294" customWidth="1"/>
    <col min="1286" max="1286" width="26.5" style="294" customWidth="1"/>
    <col min="1287" max="1287" width="7.5" style="294" bestFit="1" customWidth="1"/>
    <col min="1288" max="1288" width="23.33203125" style="294" customWidth="1"/>
    <col min="1289" max="1536" width="7" style="294"/>
    <col min="1537" max="1538" width="14.58203125" style="294" customWidth="1"/>
    <col min="1539" max="1539" width="17.58203125" style="294" customWidth="1"/>
    <col min="1540" max="1540" width="18" style="294" customWidth="1"/>
    <col min="1541" max="1541" width="22.83203125" style="294" customWidth="1"/>
    <col min="1542" max="1542" width="26.5" style="294" customWidth="1"/>
    <col min="1543" max="1543" width="7.5" style="294" bestFit="1" customWidth="1"/>
    <col min="1544" max="1544" width="23.33203125" style="294" customWidth="1"/>
    <col min="1545" max="1792" width="7" style="294"/>
    <col min="1793" max="1794" width="14.58203125" style="294" customWidth="1"/>
    <col min="1795" max="1795" width="17.58203125" style="294" customWidth="1"/>
    <col min="1796" max="1796" width="18" style="294" customWidth="1"/>
    <col min="1797" max="1797" width="22.83203125" style="294" customWidth="1"/>
    <col min="1798" max="1798" width="26.5" style="294" customWidth="1"/>
    <col min="1799" max="1799" width="7.5" style="294" bestFit="1" customWidth="1"/>
    <col min="1800" max="1800" width="23.33203125" style="294" customWidth="1"/>
    <col min="1801" max="2048" width="7" style="294"/>
    <col min="2049" max="2050" width="14.58203125" style="294" customWidth="1"/>
    <col min="2051" max="2051" width="17.58203125" style="294" customWidth="1"/>
    <col min="2052" max="2052" width="18" style="294" customWidth="1"/>
    <col min="2053" max="2053" width="22.83203125" style="294" customWidth="1"/>
    <col min="2054" max="2054" width="26.5" style="294" customWidth="1"/>
    <col min="2055" max="2055" width="7.5" style="294" bestFit="1" customWidth="1"/>
    <col min="2056" max="2056" width="23.33203125" style="294" customWidth="1"/>
    <col min="2057" max="2304" width="7" style="294"/>
    <col min="2305" max="2306" width="14.58203125" style="294" customWidth="1"/>
    <col min="2307" max="2307" width="17.58203125" style="294" customWidth="1"/>
    <col min="2308" max="2308" width="18" style="294" customWidth="1"/>
    <col min="2309" max="2309" width="22.83203125" style="294" customWidth="1"/>
    <col min="2310" max="2310" width="26.5" style="294" customWidth="1"/>
    <col min="2311" max="2311" width="7.5" style="294" bestFit="1" customWidth="1"/>
    <col min="2312" max="2312" width="23.33203125" style="294" customWidth="1"/>
    <col min="2313" max="2560" width="7" style="294"/>
    <col min="2561" max="2562" width="14.58203125" style="294" customWidth="1"/>
    <col min="2563" max="2563" width="17.58203125" style="294" customWidth="1"/>
    <col min="2564" max="2564" width="18" style="294" customWidth="1"/>
    <col min="2565" max="2565" width="22.83203125" style="294" customWidth="1"/>
    <col min="2566" max="2566" width="26.5" style="294" customWidth="1"/>
    <col min="2567" max="2567" width="7.5" style="294" bestFit="1" customWidth="1"/>
    <col min="2568" max="2568" width="23.33203125" style="294" customWidth="1"/>
    <col min="2569" max="2816" width="7" style="294"/>
    <col min="2817" max="2818" width="14.58203125" style="294" customWidth="1"/>
    <col min="2819" max="2819" width="17.58203125" style="294" customWidth="1"/>
    <col min="2820" max="2820" width="18" style="294" customWidth="1"/>
    <col min="2821" max="2821" width="22.83203125" style="294" customWidth="1"/>
    <col min="2822" max="2822" width="26.5" style="294" customWidth="1"/>
    <col min="2823" max="2823" width="7.5" style="294" bestFit="1" customWidth="1"/>
    <col min="2824" max="2824" width="23.33203125" style="294" customWidth="1"/>
    <col min="2825" max="3072" width="7" style="294"/>
    <col min="3073" max="3074" width="14.58203125" style="294" customWidth="1"/>
    <col min="3075" max="3075" width="17.58203125" style="294" customWidth="1"/>
    <col min="3076" max="3076" width="18" style="294" customWidth="1"/>
    <col min="3077" max="3077" width="22.83203125" style="294" customWidth="1"/>
    <col min="3078" max="3078" width="26.5" style="294" customWidth="1"/>
    <col min="3079" max="3079" width="7.5" style="294" bestFit="1" customWidth="1"/>
    <col min="3080" max="3080" width="23.33203125" style="294" customWidth="1"/>
    <col min="3081" max="3328" width="7" style="294"/>
    <col min="3329" max="3330" width="14.58203125" style="294" customWidth="1"/>
    <col min="3331" max="3331" width="17.58203125" style="294" customWidth="1"/>
    <col min="3332" max="3332" width="18" style="294" customWidth="1"/>
    <col min="3333" max="3333" width="22.83203125" style="294" customWidth="1"/>
    <col min="3334" max="3334" width="26.5" style="294" customWidth="1"/>
    <col min="3335" max="3335" width="7.5" style="294" bestFit="1" customWidth="1"/>
    <col min="3336" max="3336" width="23.33203125" style="294" customWidth="1"/>
    <col min="3337" max="3584" width="7" style="294"/>
    <col min="3585" max="3586" width="14.58203125" style="294" customWidth="1"/>
    <col min="3587" max="3587" width="17.58203125" style="294" customWidth="1"/>
    <col min="3588" max="3588" width="18" style="294" customWidth="1"/>
    <col min="3589" max="3589" width="22.83203125" style="294" customWidth="1"/>
    <col min="3590" max="3590" width="26.5" style="294" customWidth="1"/>
    <col min="3591" max="3591" width="7.5" style="294" bestFit="1" customWidth="1"/>
    <col min="3592" max="3592" width="23.33203125" style="294" customWidth="1"/>
    <col min="3593" max="3840" width="7" style="294"/>
    <col min="3841" max="3842" width="14.58203125" style="294" customWidth="1"/>
    <col min="3843" max="3843" width="17.58203125" style="294" customWidth="1"/>
    <col min="3844" max="3844" width="18" style="294" customWidth="1"/>
    <col min="3845" max="3845" width="22.83203125" style="294" customWidth="1"/>
    <col min="3846" max="3846" width="26.5" style="294" customWidth="1"/>
    <col min="3847" max="3847" width="7.5" style="294" bestFit="1" customWidth="1"/>
    <col min="3848" max="3848" width="23.33203125" style="294" customWidth="1"/>
    <col min="3849" max="4096" width="7" style="294"/>
    <col min="4097" max="4098" width="14.58203125" style="294" customWidth="1"/>
    <col min="4099" max="4099" width="17.58203125" style="294" customWidth="1"/>
    <col min="4100" max="4100" width="18" style="294" customWidth="1"/>
    <col min="4101" max="4101" width="22.83203125" style="294" customWidth="1"/>
    <col min="4102" max="4102" width="26.5" style="294" customWidth="1"/>
    <col min="4103" max="4103" width="7.5" style="294" bestFit="1" customWidth="1"/>
    <col min="4104" max="4104" width="23.33203125" style="294" customWidth="1"/>
    <col min="4105" max="4352" width="7" style="294"/>
    <col min="4353" max="4354" width="14.58203125" style="294" customWidth="1"/>
    <col min="4355" max="4355" width="17.58203125" style="294" customWidth="1"/>
    <col min="4356" max="4356" width="18" style="294" customWidth="1"/>
    <col min="4357" max="4357" width="22.83203125" style="294" customWidth="1"/>
    <col min="4358" max="4358" width="26.5" style="294" customWidth="1"/>
    <col min="4359" max="4359" width="7.5" style="294" bestFit="1" customWidth="1"/>
    <col min="4360" max="4360" width="23.33203125" style="294" customWidth="1"/>
    <col min="4361" max="4608" width="7" style="294"/>
    <col min="4609" max="4610" width="14.58203125" style="294" customWidth="1"/>
    <col min="4611" max="4611" width="17.58203125" style="294" customWidth="1"/>
    <col min="4612" max="4612" width="18" style="294" customWidth="1"/>
    <col min="4613" max="4613" width="22.83203125" style="294" customWidth="1"/>
    <col min="4614" max="4614" width="26.5" style="294" customWidth="1"/>
    <col min="4615" max="4615" width="7.5" style="294" bestFit="1" customWidth="1"/>
    <col min="4616" max="4616" width="23.33203125" style="294" customWidth="1"/>
    <col min="4617" max="4864" width="7" style="294"/>
    <col min="4865" max="4866" width="14.58203125" style="294" customWidth="1"/>
    <col min="4867" max="4867" width="17.58203125" style="294" customWidth="1"/>
    <col min="4868" max="4868" width="18" style="294" customWidth="1"/>
    <col min="4869" max="4869" width="22.83203125" style="294" customWidth="1"/>
    <col min="4870" max="4870" width="26.5" style="294" customWidth="1"/>
    <col min="4871" max="4871" width="7.5" style="294" bestFit="1" customWidth="1"/>
    <col min="4872" max="4872" width="23.33203125" style="294" customWidth="1"/>
    <col min="4873" max="5120" width="7" style="294"/>
    <col min="5121" max="5122" width="14.58203125" style="294" customWidth="1"/>
    <col min="5123" max="5123" width="17.58203125" style="294" customWidth="1"/>
    <col min="5124" max="5124" width="18" style="294" customWidth="1"/>
    <col min="5125" max="5125" width="22.83203125" style="294" customWidth="1"/>
    <col min="5126" max="5126" width="26.5" style="294" customWidth="1"/>
    <col min="5127" max="5127" width="7.5" style="294" bestFit="1" customWidth="1"/>
    <col min="5128" max="5128" width="23.33203125" style="294" customWidth="1"/>
    <col min="5129" max="5376" width="7" style="294"/>
    <col min="5377" max="5378" width="14.58203125" style="294" customWidth="1"/>
    <col min="5379" max="5379" width="17.58203125" style="294" customWidth="1"/>
    <col min="5380" max="5380" width="18" style="294" customWidth="1"/>
    <col min="5381" max="5381" width="22.83203125" style="294" customWidth="1"/>
    <col min="5382" max="5382" width="26.5" style="294" customWidth="1"/>
    <col min="5383" max="5383" width="7.5" style="294" bestFit="1" customWidth="1"/>
    <col min="5384" max="5384" width="23.33203125" style="294" customWidth="1"/>
    <col min="5385" max="5632" width="7" style="294"/>
    <col min="5633" max="5634" width="14.58203125" style="294" customWidth="1"/>
    <col min="5635" max="5635" width="17.58203125" style="294" customWidth="1"/>
    <col min="5636" max="5636" width="18" style="294" customWidth="1"/>
    <col min="5637" max="5637" width="22.83203125" style="294" customWidth="1"/>
    <col min="5638" max="5638" width="26.5" style="294" customWidth="1"/>
    <col min="5639" max="5639" width="7.5" style="294" bestFit="1" customWidth="1"/>
    <col min="5640" max="5640" width="23.33203125" style="294" customWidth="1"/>
    <col min="5641" max="5888" width="7" style="294"/>
    <col min="5889" max="5890" width="14.58203125" style="294" customWidth="1"/>
    <col min="5891" max="5891" width="17.58203125" style="294" customWidth="1"/>
    <col min="5892" max="5892" width="18" style="294" customWidth="1"/>
    <col min="5893" max="5893" width="22.83203125" style="294" customWidth="1"/>
    <col min="5894" max="5894" width="26.5" style="294" customWidth="1"/>
    <col min="5895" max="5895" width="7.5" style="294" bestFit="1" customWidth="1"/>
    <col min="5896" max="5896" width="23.33203125" style="294" customWidth="1"/>
    <col min="5897" max="6144" width="7" style="294"/>
    <col min="6145" max="6146" width="14.58203125" style="294" customWidth="1"/>
    <col min="6147" max="6147" width="17.58203125" style="294" customWidth="1"/>
    <col min="6148" max="6148" width="18" style="294" customWidth="1"/>
    <col min="6149" max="6149" width="22.83203125" style="294" customWidth="1"/>
    <col min="6150" max="6150" width="26.5" style="294" customWidth="1"/>
    <col min="6151" max="6151" width="7.5" style="294" bestFit="1" customWidth="1"/>
    <col min="6152" max="6152" width="23.33203125" style="294" customWidth="1"/>
    <col min="6153" max="6400" width="7" style="294"/>
    <col min="6401" max="6402" width="14.58203125" style="294" customWidth="1"/>
    <col min="6403" max="6403" width="17.58203125" style="294" customWidth="1"/>
    <col min="6404" max="6404" width="18" style="294" customWidth="1"/>
    <col min="6405" max="6405" width="22.83203125" style="294" customWidth="1"/>
    <col min="6406" max="6406" width="26.5" style="294" customWidth="1"/>
    <col min="6407" max="6407" width="7.5" style="294" bestFit="1" customWidth="1"/>
    <col min="6408" max="6408" width="23.33203125" style="294" customWidth="1"/>
    <col min="6409" max="6656" width="7" style="294"/>
    <col min="6657" max="6658" width="14.58203125" style="294" customWidth="1"/>
    <col min="6659" max="6659" width="17.58203125" style="294" customWidth="1"/>
    <col min="6660" max="6660" width="18" style="294" customWidth="1"/>
    <col min="6661" max="6661" width="22.83203125" style="294" customWidth="1"/>
    <col min="6662" max="6662" width="26.5" style="294" customWidth="1"/>
    <col min="6663" max="6663" width="7.5" style="294" bestFit="1" customWidth="1"/>
    <col min="6664" max="6664" width="23.33203125" style="294" customWidth="1"/>
    <col min="6665" max="6912" width="7" style="294"/>
    <col min="6913" max="6914" width="14.58203125" style="294" customWidth="1"/>
    <col min="6915" max="6915" width="17.58203125" style="294" customWidth="1"/>
    <col min="6916" max="6916" width="18" style="294" customWidth="1"/>
    <col min="6917" max="6917" width="22.83203125" style="294" customWidth="1"/>
    <col min="6918" max="6918" width="26.5" style="294" customWidth="1"/>
    <col min="6919" max="6919" width="7.5" style="294" bestFit="1" customWidth="1"/>
    <col min="6920" max="6920" width="23.33203125" style="294" customWidth="1"/>
    <col min="6921" max="7168" width="7" style="294"/>
    <col min="7169" max="7170" width="14.58203125" style="294" customWidth="1"/>
    <col min="7171" max="7171" width="17.58203125" style="294" customWidth="1"/>
    <col min="7172" max="7172" width="18" style="294" customWidth="1"/>
    <col min="7173" max="7173" width="22.83203125" style="294" customWidth="1"/>
    <col min="7174" max="7174" width="26.5" style="294" customWidth="1"/>
    <col min="7175" max="7175" width="7.5" style="294" bestFit="1" customWidth="1"/>
    <col min="7176" max="7176" width="23.33203125" style="294" customWidth="1"/>
    <col min="7177" max="7424" width="7" style="294"/>
    <col min="7425" max="7426" width="14.58203125" style="294" customWidth="1"/>
    <col min="7427" max="7427" width="17.58203125" style="294" customWidth="1"/>
    <col min="7428" max="7428" width="18" style="294" customWidth="1"/>
    <col min="7429" max="7429" width="22.83203125" style="294" customWidth="1"/>
    <col min="7430" max="7430" width="26.5" style="294" customWidth="1"/>
    <col min="7431" max="7431" width="7.5" style="294" bestFit="1" customWidth="1"/>
    <col min="7432" max="7432" width="23.33203125" style="294" customWidth="1"/>
    <col min="7433" max="7680" width="7" style="294"/>
    <col min="7681" max="7682" width="14.58203125" style="294" customWidth="1"/>
    <col min="7683" max="7683" width="17.58203125" style="294" customWidth="1"/>
    <col min="7684" max="7684" width="18" style="294" customWidth="1"/>
    <col min="7685" max="7685" width="22.83203125" style="294" customWidth="1"/>
    <col min="7686" max="7686" width="26.5" style="294" customWidth="1"/>
    <col min="7687" max="7687" width="7.5" style="294" bestFit="1" customWidth="1"/>
    <col min="7688" max="7688" width="23.33203125" style="294" customWidth="1"/>
    <col min="7689" max="7936" width="7" style="294"/>
    <col min="7937" max="7938" width="14.58203125" style="294" customWidth="1"/>
    <col min="7939" max="7939" width="17.58203125" style="294" customWidth="1"/>
    <col min="7940" max="7940" width="18" style="294" customWidth="1"/>
    <col min="7941" max="7941" width="22.83203125" style="294" customWidth="1"/>
    <col min="7942" max="7942" width="26.5" style="294" customWidth="1"/>
    <col min="7943" max="7943" width="7.5" style="294" bestFit="1" customWidth="1"/>
    <col min="7944" max="7944" width="23.33203125" style="294" customWidth="1"/>
    <col min="7945" max="8192" width="7" style="294"/>
    <col min="8193" max="8194" width="14.58203125" style="294" customWidth="1"/>
    <col min="8195" max="8195" width="17.58203125" style="294" customWidth="1"/>
    <col min="8196" max="8196" width="18" style="294" customWidth="1"/>
    <col min="8197" max="8197" width="22.83203125" style="294" customWidth="1"/>
    <col min="8198" max="8198" width="26.5" style="294" customWidth="1"/>
    <col min="8199" max="8199" width="7.5" style="294" bestFit="1" customWidth="1"/>
    <col min="8200" max="8200" width="23.33203125" style="294" customWidth="1"/>
    <col min="8201" max="8448" width="7" style="294"/>
    <col min="8449" max="8450" width="14.58203125" style="294" customWidth="1"/>
    <col min="8451" max="8451" width="17.58203125" style="294" customWidth="1"/>
    <col min="8452" max="8452" width="18" style="294" customWidth="1"/>
    <col min="8453" max="8453" width="22.83203125" style="294" customWidth="1"/>
    <col min="8454" max="8454" width="26.5" style="294" customWidth="1"/>
    <col min="8455" max="8455" width="7.5" style="294" bestFit="1" customWidth="1"/>
    <col min="8456" max="8456" width="23.33203125" style="294" customWidth="1"/>
    <col min="8457" max="8704" width="7" style="294"/>
    <col min="8705" max="8706" width="14.58203125" style="294" customWidth="1"/>
    <col min="8707" max="8707" width="17.58203125" style="294" customWidth="1"/>
    <col min="8708" max="8708" width="18" style="294" customWidth="1"/>
    <col min="8709" max="8709" width="22.83203125" style="294" customWidth="1"/>
    <col min="8710" max="8710" width="26.5" style="294" customWidth="1"/>
    <col min="8711" max="8711" width="7.5" style="294" bestFit="1" customWidth="1"/>
    <col min="8712" max="8712" width="23.33203125" style="294" customWidth="1"/>
    <col min="8713" max="8960" width="7" style="294"/>
    <col min="8961" max="8962" width="14.58203125" style="294" customWidth="1"/>
    <col min="8963" max="8963" width="17.58203125" style="294" customWidth="1"/>
    <col min="8964" max="8964" width="18" style="294" customWidth="1"/>
    <col min="8965" max="8965" width="22.83203125" style="294" customWidth="1"/>
    <col min="8966" max="8966" width="26.5" style="294" customWidth="1"/>
    <col min="8967" max="8967" width="7.5" style="294" bestFit="1" customWidth="1"/>
    <col min="8968" max="8968" width="23.33203125" style="294" customWidth="1"/>
    <col min="8969" max="9216" width="7" style="294"/>
    <col min="9217" max="9218" width="14.58203125" style="294" customWidth="1"/>
    <col min="9219" max="9219" width="17.58203125" style="294" customWidth="1"/>
    <col min="9220" max="9220" width="18" style="294" customWidth="1"/>
    <col min="9221" max="9221" width="22.83203125" style="294" customWidth="1"/>
    <col min="9222" max="9222" width="26.5" style="294" customWidth="1"/>
    <col min="9223" max="9223" width="7.5" style="294" bestFit="1" customWidth="1"/>
    <col min="9224" max="9224" width="23.33203125" style="294" customWidth="1"/>
    <col min="9225" max="9472" width="7" style="294"/>
    <col min="9473" max="9474" width="14.58203125" style="294" customWidth="1"/>
    <col min="9475" max="9475" width="17.58203125" style="294" customWidth="1"/>
    <col min="9476" max="9476" width="18" style="294" customWidth="1"/>
    <col min="9477" max="9477" width="22.83203125" style="294" customWidth="1"/>
    <col min="9478" max="9478" width="26.5" style="294" customWidth="1"/>
    <col min="9479" max="9479" width="7.5" style="294" bestFit="1" customWidth="1"/>
    <col min="9480" max="9480" width="23.33203125" style="294" customWidth="1"/>
    <col min="9481" max="9728" width="7" style="294"/>
    <col min="9729" max="9730" width="14.58203125" style="294" customWidth="1"/>
    <col min="9731" max="9731" width="17.58203125" style="294" customWidth="1"/>
    <col min="9732" max="9732" width="18" style="294" customWidth="1"/>
    <col min="9733" max="9733" width="22.83203125" style="294" customWidth="1"/>
    <col min="9734" max="9734" width="26.5" style="294" customWidth="1"/>
    <col min="9735" max="9735" width="7.5" style="294" bestFit="1" customWidth="1"/>
    <col min="9736" max="9736" width="23.33203125" style="294" customWidth="1"/>
    <col min="9737" max="9984" width="7" style="294"/>
    <col min="9985" max="9986" width="14.58203125" style="294" customWidth="1"/>
    <col min="9987" max="9987" width="17.58203125" style="294" customWidth="1"/>
    <col min="9988" max="9988" width="18" style="294" customWidth="1"/>
    <col min="9989" max="9989" width="22.83203125" style="294" customWidth="1"/>
    <col min="9990" max="9990" width="26.5" style="294" customWidth="1"/>
    <col min="9991" max="9991" width="7.5" style="294" bestFit="1" customWidth="1"/>
    <col min="9992" max="9992" width="23.33203125" style="294" customWidth="1"/>
    <col min="9993" max="10240" width="7" style="294"/>
    <col min="10241" max="10242" width="14.58203125" style="294" customWidth="1"/>
    <col min="10243" max="10243" width="17.58203125" style="294" customWidth="1"/>
    <col min="10244" max="10244" width="18" style="294" customWidth="1"/>
    <col min="10245" max="10245" width="22.83203125" style="294" customWidth="1"/>
    <col min="10246" max="10246" width="26.5" style="294" customWidth="1"/>
    <col min="10247" max="10247" width="7.5" style="294" bestFit="1" customWidth="1"/>
    <col min="10248" max="10248" width="23.33203125" style="294" customWidth="1"/>
    <col min="10249" max="10496" width="7" style="294"/>
    <col min="10497" max="10498" width="14.58203125" style="294" customWidth="1"/>
    <col min="10499" max="10499" width="17.58203125" style="294" customWidth="1"/>
    <col min="10500" max="10500" width="18" style="294" customWidth="1"/>
    <col min="10501" max="10501" width="22.83203125" style="294" customWidth="1"/>
    <col min="10502" max="10502" width="26.5" style="294" customWidth="1"/>
    <col min="10503" max="10503" width="7.5" style="294" bestFit="1" customWidth="1"/>
    <col min="10504" max="10504" width="23.33203125" style="294" customWidth="1"/>
    <col min="10505" max="10752" width="7" style="294"/>
    <col min="10753" max="10754" width="14.58203125" style="294" customWidth="1"/>
    <col min="10755" max="10755" width="17.58203125" style="294" customWidth="1"/>
    <col min="10756" max="10756" width="18" style="294" customWidth="1"/>
    <col min="10757" max="10757" width="22.83203125" style="294" customWidth="1"/>
    <col min="10758" max="10758" width="26.5" style="294" customWidth="1"/>
    <col min="10759" max="10759" width="7.5" style="294" bestFit="1" customWidth="1"/>
    <col min="10760" max="10760" width="23.33203125" style="294" customWidth="1"/>
    <col min="10761" max="11008" width="7" style="294"/>
    <col min="11009" max="11010" width="14.58203125" style="294" customWidth="1"/>
    <col min="11011" max="11011" width="17.58203125" style="294" customWidth="1"/>
    <col min="11012" max="11012" width="18" style="294" customWidth="1"/>
    <col min="11013" max="11013" width="22.83203125" style="294" customWidth="1"/>
    <col min="11014" max="11014" width="26.5" style="294" customWidth="1"/>
    <col min="11015" max="11015" width="7.5" style="294" bestFit="1" customWidth="1"/>
    <col min="11016" max="11016" width="23.33203125" style="294" customWidth="1"/>
    <col min="11017" max="11264" width="7" style="294"/>
    <col min="11265" max="11266" width="14.58203125" style="294" customWidth="1"/>
    <col min="11267" max="11267" width="17.58203125" style="294" customWidth="1"/>
    <col min="11268" max="11268" width="18" style="294" customWidth="1"/>
    <col min="11269" max="11269" width="22.83203125" style="294" customWidth="1"/>
    <col min="11270" max="11270" width="26.5" style="294" customWidth="1"/>
    <col min="11271" max="11271" width="7.5" style="294" bestFit="1" customWidth="1"/>
    <col min="11272" max="11272" width="23.33203125" style="294" customWidth="1"/>
    <col min="11273" max="11520" width="7" style="294"/>
    <col min="11521" max="11522" width="14.58203125" style="294" customWidth="1"/>
    <col min="11523" max="11523" width="17.58203125" style="294" customWidth="1"/>
    <col min="11524" max="11524" width="18" style="294" customWidth="1"/>
    <col min="11525" max="11525" width="22.83203125" style="294" customWidth="1"/>
    <col min="11526" max="11526" width="26.5" style="294" customWidth="1"/>
    <col min="11527" max="11527" width="7.5" style="294" bestFit="1" customWidth="1"/>
    <col min="11528" max="11528" width="23.33203125" style="294" customWidth="1"/>
    <col min="11529" max="11776" width="7" style="294"/>
    <col min="11777" max="11778" width="14.58203125" style="294" customWidth="1"/>
    <col min="11779" max="11779" width="17.58203125" style="294" customWidth="1"/>
    <col min="11780" max="11780" width="18" style="294" customWidth="1"/>
    <col min="11781" max="11781" width="22.83203125" style="294" customWidth="1"/>
    <col min="11782" max="11782" width="26.5" style="294" customWidth="1"/>
    <col min="11783" max="11783" width="7.5" style="294" bestFit="1" customWidth="1"/>
    <col min="11784" max="11784" width="23.33203125" style="294" customWidth="1"/>
    <col min="11785" max="12032" width="7" style="294"/>
    <col min="12033" max="12034" width="14.58203125" style="294" customWidth="1"/>
    <col min="12035" max="12035" width="17.58203125" style="294" customWidth="1"/>
    <col min="12036" max="12036" width="18" style="294" customWidth="1"/>
    <col min="12037" max="12037" width="22.83203125" style="294" customWidth="1"/>
    <col min="12038" max="12038" width="26.5" style="294" customWidth="1"/>
    <col min="12039" max="12039" width="7.5" style="294" bestFit="1" customWidth="1"/>
    <col min="12040" max="12040" width="23.33203125" style="294" customWidth="1"/>
    <col min="12041" max="12288" width="7" style="294"/>
    <col min="12289" max="12290" width="14.58203125" style="294" customWidth="1"/>
    <col min="12291" max="12291" width="17.58203125" style="294" customWidth="1"/>
    <col min="12292" max="12292" width="18" style="294" customWidth="1"/>
    <col min="12293" max="12293" width="22.83203125" style="294" customWidth="1"/>
    <col min="12294" max="12294" width="26.5" style="294" customWidth="1"/>
    <col min="12295" max="12295" width="7.5" style="294" bestFit="1" customWidth="1"/>
    <col min="12296" max="12296" width="23.33203125" style="294" customWidth="1"/>
    <col min="12297" max="12544" width="7" style="294"/>
    <col min="12545" max="12546" width="14.58203125" style="294" customWidth="1"/>
    <col min="12547" max="12547" width="17.58203125" style="294" customWidth="1"/>
    <col min="12548" max="12548" width="18" style="294" customWidth="1"/>
    <col min="12549" max="12549" width="22.83203125" style="294" customWidth="1"/>
    <col min="12550" max="12550" width="26.5" style="294" customWidth="1"/>
    <col min="12551" max="12551" width="7.5" style="294" bestFit="1" customWidth="1"/>
    <col min="12552" max="12552" width="23.33203125" style="294" customWidth="1"/>
    <col min="12553" max="12800" width="7" style="294"/>
    <col min="12801" max="12802" width="14.58203125" style="294" customWidth="1"/>
    <col min="12803" max="12803" width="17.58203125" style="294" customWidth="1"/>
    <col min="12804" max="12804" width="18" style="294" customWidth="1"/>
    <col min="12805" max="12805" width="22.83203125" style="294" customWidth="1"/>
    <col min="12806" max="12806" width="26.5" style="294" customWidth="1"/>
    <col min="12807" max="12807" width="7.5" style="294" bestFit="1" customWidth="1"/>
    <col min="12808" max="12808" width="23.33203125" style="294" customWidth="1"/>
    <col min="12809" max="13056" width="7" style="294"/>
    <col min="13057" max="13058" width="14.58203125" style="294" customWidth="1"/>
    <col min="13059" max="13059" width="17.58203125" style="294" customWidth="1"/>
    <col min="13060" max="13060" width="18" style="294" customWidth="1"/>
    <col min="13061" max="13061" width="22.83203125" style="294" customWidth="1"/>
    <col min="13062" max="13062" width="26.5" style="294" customWidth="1"/>
    <col min="13063" max="13063" width="7.5" style="294" bestFit="1" customWidth="1"/>
    <col min="13064" max="13064" width="23.33203125" style="294" customWidth="1"/>
    <col min="13065" max="13312" width="7" style="294"/>
    <col min="13313" max="13314" width="14.58203125" style="294" customWidth="1"/>
    <col min="13315" max="13315" width="17.58203125" style="294" customWidth="1"/>
    <col min="13316" max="13316" width="18" style="294" customWidth="1"/>
    <col min="13317" max="13317" width="22.83203125" style="294" customWidth="1"/>
    <col min="13318" max="13318" width="26.5" style="294" customWidth="1"/>
    <col min="13319" max="13319" width="7.5" style="294" bestFit="1" customWidth="1"/>
    <col min="13320" max="13320" width="23.33203125" style="294" customWidth="1"/>
    <col min="13321" max="13568" width="7" style="294"/>
    <col min="13569" max="13570" width="14.58203125" style="294" customWidth="1"/>
    <col min="13571" max="13571" width="17.58203125" style="294" customWidth="1"/>
    <col min="13572" max="13572" width="18" style="294" customWidth="1"/>
    <col min="13573" max="13573" width="22.83203125" style="294" customWidth="1"/>
    <col min="13574" max="13574" width="26.5" style="294" customWidth="1"/>
    <col min="13575" max="13575" width="7.5" style="294" bestFit="1" customWidth="1"/>
    <col min="13576" max="13576" width="23.33203125" style="294" customWidth="1"/>
    <col min="13577" max="13824" width="7" style="294"/>
    <col min="13825" max="13826" width="14.58203125" style="294" customWidth="1"/>
    <col min="13827" max="13827" width="17.58203125" style="294" customWidth="1"/>
    <col min="13828" max="13828" width="18" style="294" customWidth="1"/>
    <col min="13829" max="13829" width="22.83203125" style="294" customWidth="1"/>
    <col min="13830" max="13830" width="26.5" style="294" customWidth="1"/>
    <col min="13831" max="13831" width="7.5" style="294" bestFit="1" customWidth="1"/>
    <col min="13832" max="13832" width="23.33203125" style="294" customWidth="1"/>
    <col min="13833" max="14080" width="7" style="294"/>
    <col min="14081" max="14082" width="14.58203125" style="294" customWidth="1"/>
    <col min="14083" max="14083" width="17.58203125" style="294" customWidth="1"/>
    <col min="14084" max="14084" width="18" style="294" customWidth="1"/>
    <col min="14085" max="14085" width="22.83203125" style="294" customWidth="1"/>
    <col min="14086" max="14086" width="26.5" style="294" customWidth="1"/>
    <col min="14087" max="14087" width="7.5" style="294" bestFit="1" customWidth="1"/>
    <col min="14088" max="14088" width="23.33203125" style="294" customWidth="1"/>
    <col min="14089" max="14336" width="7" style="294"/>
    <col min="14337" max="14338" width="14.58203125" style="294" customWidth="1"/>
    <col min="14339" max="14339" width="17.58203125" style="294" customWidth="1"/>
    <col min="14340" max="14340" width="18" style="294" customWidth="1"/>
    <col min="14341" max="14341" width="22.83203125" style="294" customWidth="1"/>
    <col min="14342" max="14342" width="26.5" style="294" customWidth="1"/>
    <col min="14343" max="14343" width="7.5" style="294" bestFit="1" customWidth="1"/>
    <col min="14344" max="14344" width="23.33203125" style="294" customWidth="1"/>
    <col min="14345" max="14592" width="7" style="294"/>
    <col min="14593" max="14594" width="14.58203125" style="294" customWidth="1"/>
    <col min="14595" max="14595" width="17.58203125" style="294" customWidth="1"/>
    <col min="14596" max="14596" width="18" style="294" customWidth="1"/>
    <col min="14597" max="14597" width="22.83203125" style="294" customWidth="1"/>
    <col min="14598" max="14598" width="26.5" style="294" customWidth="1"/>
    <col min="14599" max="14599" width="7.5" style="294" bestFit="1" customWidth="1"/>
    <col min="14600" max="14600" width="23.33203125" style="294" customWidth="1"/>
    <col min="14601" max="14848" width="7" style="294"/>
    <col min="14849" max="14850" width="14.58203125" style="294" customWidth="1"/>
    <col min="14851" max="14851" width="17.58203125" style="294" customWidth="1"/>
    <col min="14852" max="14852" width="18" style="294" customWidth="1"/>
    <col min="14853" max="14853" width="22.83203125" style="294" customWidth="1"/>
    <col min="14854" max="14854" width="26.5" style="294" customWidth="1"/>
    <col min="14855" max="14855" width="7.5" style="294" bestFit="1" customWidth="1"/>
    <col min="14856" max="14856" width="23.33203125" style="294" customWidth="1"/>
    <col min="14857" max="15104" width="7" style="294"/>
    <col min="15105" max="15106" width="14.58203125" style="294" customWidth="1"/>
    <col min="15107" max="15107" width="17.58203125" style="294" customWidth="1"/>
    <col min="15108" max="15108" width="18" style="294" customWidth="1"/>
    <col min="15109" max="15109" width="22.83203125" style="294" customWidth="1"/>
    <col min="15110" max="15110" width="26.5" style="294" customWidth="1"/>
    <col min="15111" max="15111" width="7.5" style="294" bestFit="1" customWidth="1"/>
    <col min="15112" max="15112" width="23.33203125" style="294" customWidth="1"/>
    <col min="15113" max="15360" width="7" style="294"/>
    <col min="15361" max="15362" width="14.58203125" style="294" customWidth="1"/>
    <col min="15363" max="15363" width="17.58203125" style="294" customWidth="1"/>
    <col min="15364" max="15364" width="18" style="294" customWidth="1"/>
    <col min="15365" max="15365" width="22.83203125" style="294" customWidth="1"/>
    <col min="15366" max="15366" width="26.5" style="294" customWidth="1"/>
    <col min="15367" max="15367" width="7.5" style="294" bestFit="1" customWidth="1"/>
    <col min="15368" max="15368" width="23.33203125" style="294" customWidth="1"/>
    <col min="15369" max="15616" width="7" style="294"/>
    <col min="15617" max="15618" width="14.58203125" style="294" customWidth="1"/>
    <col min="15619" max="15619" width="17.58203125" style="294" customWidth="1"/>
    <col min="15620" max="15620" width="18" style="294" customWidth="1"/>
    <col min="15621" max="15621" width="22.83203125" style="294" customWidth="1"/>
    <col min="15622" max="15622" width="26.5" style="294" customWidth="1"/>
    <col min="15623" max="15623" width="7.5" style="294" bestFit="1" customWidth="1"/>
    <col min="15624" max="15624" width="23.33203125" style="294" customWidth="1"/>
    <col min="15625" max="15872" width="7" style="294"/>
    <col min="15873" max="15874" width="14.58203125" style="294" customWidth="1"/>
    <col min="15875" max="15875" width="17.58203125" style="294" customWidth="1"/>
    <col min="15876" max="15876" width="18" style="294" customWidth="1"/>
    <col min="15877" max="15877" width="22.83203125" style="294" customWidth="1"/>
    <col min="15878" max="15878" width="26.5" style="294" customWidth="1"/>
    <col min="15879" max="15879" width="7.5" style="294" bestFit="1" customWidth="1"/>
    <col min="15880" max="15880" width="23.33203125" style="294" customWidth="1"/>
    <col min="15881" max="16128" width="7" style="294"/>
    <col min="16129" max="16130" width="14.58203125" style="294" customWidth="1"/>
    <col min="16131" max="16131" width="17.58203125" style="294" customWidth="1"/>
    <col min="16132" max="16132" width="18" style="294" customWidth="1"/>
    <col min="16133" max="16133" width="22.83203125" style="294" customWidth="1"/>
    <col min="16134" max="16134" width="26.5" style="294" customWidth="1"/>
    <col min="16135" max="16135" width="7.5" style="294" bestFit="1" customWidth="1"/>
    <col min="16136" max="16136" width="23.33203125" style="294" customWidth="1"/>
    <col min="16137" max="16384" width="7" style="294"/>
  </cols>
  <sheetData>
    <row r="1" spans="1:15" ht="14" x14ac:dyDescent="0.2">
      <c r="A1" s="294" t="s">
        <v>85</v>
      </c>
      <c r="H1" s="81"/>
    </row>
    <row r="3" spans="1:15" ht="23.5" x14ac:dyDescent="0.2">
      <c r="A3" s="894" t="s">
        <v>513</v>
      </c>
      <c r="B3" s="894"/>
      <c r="C3" s="894"/>
      <c r="D3" s="894"/>
      <c r="E3" s="894"/>
      <c r="F3" s="894"/>
      <c r="G3" s="894"/>
      <c r="H3" s="295"/>
      <c r="I3" s="296"/>
      <c r="J3" s="296"/>
      <c r="K3" s="296"/>
      <c r="L3" s="296"/>
      <c r="M3" s="296"/>
      <c r="N3" s="85"/>
      <c r="O3" s="85"/>
    </row>
    <row r="4" spans="1:15" s="60" customFormat="1" ht="21" customHeight="1" thickBot="1" x14ac:dyDescent="0.25"/>
    <row r="5" spans="1:15" s="299" customFormat="1" ht="28.5" customHeight="1" thickBot="1" x14ac:dyDescent="0.3">
      <c r="A5" s="297" t="s">
        <v>503</v>
      </c>
      <c r="B5" s="298"/>
      <c r="C5" s="298" t="s">
        <v>514</v>
      </c>
      <c r="D5" s="895"/>
      <c r="E5" s="896"/>
    </row>
    <row r="6" spans="1:15" s="60" customFormat="1" ht="30" customHeight="1" x14ac:dyDescent="0.2"/>
    <row r="7" spans="1:15" ht="13.5" thickBot="1" x14ac:dyDescent="0.25"/>
    <row r="8" spans="1:15" ht="68.25" customHeight="1" thickBot="1" x14ac:dyDescent="0.25">
      <c r="A8" s="300" t="s">
        <v>515</v>
      </c>
      <c r="B8" s="301" t="s">
        <v>506</v>
      </c>
      <c r="C8" s="302" t="s">
        <v>507</v>
      </c>
      <c r="D8" s="301" t="s">
        <v>508</v>
      </c>
      <c r="E8" s="302" t="s">
        <v>509</v>
      </c>
      <c r="F8" s="301" t="s">
        <v>510</v>
      </c>
      <c r="G8" s="303" t="s">
        <v>511</v>
      </c>
      <c r="H8" s="304" t="s">
        <v>107</v>
      </c>
    </row>
    <row r="9" spans="1:15" ht="33" customHeight="1" x14ac:dyDescent="0.2">
      <c r="A9" s="305"/>
      <c r="B9" s="306"/>
      <c r="C9" s="306"/>
      <c r="D9" s="306"/>
      <c r="E9" s="306"/>
      <c r="F9" s="306"/>
      <c r="G9" s="307" t="s">
        <v>512</v>
      </c>
      <c r="H9" s="308"/>
    </row>
    <row r="10" spans="1:15" ht="33" customHeight="1" x14ac:dyDescent="0.2">
      <c r="A10" s="309"/>
      <c r="B10" s="310"/>
      <c r="C10" s="310"/>
      <c r="D10" s="310"/>
      <c r="E10" s="310"/>
      <c r="F10" s="310"/>
      <c r="G10" s="311" t="s">
        <v>512</v>
      </c>
      <c r="H10" s="312"/>
    </row>
    <row r="11" spans="1:15" ht="33" customHeight="1" x14ac:dyDescent="0.2">
      <c r="A11" s="309"/>
      <c r="B11" s="310"/>
      <c r="C11" s="310"/>
      <c r="D11" s="310"/>
      <c r="E11" s="310"/>
      <c r="F11" s="310"/>
      <c r="G11" s="311" t="s">
        <v>512</v>
      </c>
      <c r="H11" s="312"/>
    </row>
    <row r="12" spans="1:15" ht="33" customHeight="1" x14ac:dyDescent="0.2">
      <c r="A12" s="309"/>
      <c r="B12" s="310"/>
      <c r="C12" s="310"/>
      <c r="D12" s="310"/>
      <c r="E12" s="310"/>
      <c r="F12" s="310"/>
      <c r="G12" s="311" t="s">
        <v>512</v>
      </c>
      <c r="H12" s="312"/>
    </row>
    <row r="13" spans="1:15" ht="33" customHeight="1" x14ac:dyDescent="0.2">
      <c r="A13" s="309"/>
      <c r="B13" s="310"/>
      <c r="C13" s="310"/>
      <c r="D13" s="310"/>
      <c r="E13" s="310"/>
      <c r="F13" s="310"/>
      <c r="G13" s="311" t="s">
        <v>512</v>
      </c>
      <c r="H13" s="312"/>
    </row>
    <row r="14" spans="1:15" ht="33" customHeight="1" x14ac:dyDescent="0.2">
      <c r="A14" s="309"/>
      <c r="B14" s="310"/>
      <c r="C14" s="310"/>
      <c r="D14" s="310"/>
      <c r="E14" s="310"/>
      <c r="F14" s="310"/>
      <c r="G14" s="311" t="s">
        <v>512</v>
      </c>
      <c r="H14" s="312"/>
    </row>
    <row r="15" spans="1:15" ht="33" customHeight="1" x14ac:dyDescent="0.2">
      <c r="A15" s="309"/>
      <c r="B15" s="310"/>
      <c r="C15" s="310"/>
      <c r="D15" s="310"/>
      <c r="E15" s="310"/>
      <c r="F15" s="310"/>
      <c r="G15" s="311" t="s">
        <v>512</v>
      </c>
      <c r="H15" s="312"/>
    </row>
    <row r="16" spans="1:15" ht="33" customHeight="1" x14ac:dyDescent="0.2">
      <c r="A16" s="309"/>
      <c r="B16" s="310"/>
      <c r="C16" s="310"/>
      <c r="D16" s="310"/>
      <c r="E16" s="310"/>
      <c r="F16" s="310"/>
      <c r="G16" s="311" t="s">
        <v>512</v>
      </c>
      <c r="H16" s="312"/>
    </row>
    <row r="17" spans="1:8" ht="33" customHeight="1" x14ac:dyDescent="0.2">
      <c r="A17" s="309"/>
      <c r="B17" s="310"/>
      <c r="C17" s="310"/>
      <c r="D17" s="310"/>
      <c r="E17" s="310"/>
      <c r="F17" s="310"/>
      <c r="G17" s="311" t="s">
        <v>512</v>
      </c>
      <c r="H17" s="312"/>
    </row>
    <row r="18" spans="1:8" ht="33" customHeight="1" x14ac:dyDescent="0.2">
      <c r="A18" s="309"/>
      <c r="B18" s="310"/>
      <c r="C18" s="310"/>
      <c r="D18" s="310"/>
      <c r="E18" s="310"/>
      <c r="F18" s="310"/>
      <c r="G18" s="311" t="s">
        <v>512</v>
      </c>
      <c r="H18" s="312"/>
    </row>
    <row r="19" spans="1:8" ht="33" customHeight="1" x14ac:dyDescent="0.2">
      <c r="A19" s="309"/>
      <c r="B19" s="310"/>
      <c r="C19" s="310"/>
      <c r="D19" s="310"/>
      <c r="E19" s="310"/>
      <c r="F19" s="310"/>
      <c r="G19" s="311" t="s">
        <v>512</v>
      </c>
      <c r="H19" s="312"/>
    </row>
    <row r="20" spans="1:8" ht="33" customHeight="1" x14ac:dyDescent="0.2">
      <c r="A20" s="309"/>
      <c r="B20" s="310"/>
      <c r="C20" s="310"/>
      <c r="D20" s="310"/>
      <c r="E20" s="310"/>
      <c r="F20" s="310"/>
      <c r="G20" s="311" t="s">
        <v>512</v>
      </c>
      <c r="H20" s="312"/>
    </row>
    <row r="21" spans="1:8" ht="33" customHeight="1" x14ac:dyDescent="0.2">
      <c r="A21" s="309"/>
      <c r="B21" s="310"/>
      <c r="C21" s="310"/>
      <c r="D21" s="310"/>
      <c r="E21" s="310"/>
      <c r="F21" s="310"/>
      <c r="G21" s="311" t="s">
        <v>512</v>
      </c>
      <c r="H21" s="312"/>
    </row>
    <row r="22" spans="1:8" ht="33" customHeight="1" thickBot="1" x14ac:dyDescent="0.25">
      <c r="A22" s="313"/>
      <c r="B22" s="314"/>
      <c r="C22" s="314"/>
      <c r="D22" s="314"/>
      <c r="E22" s="314"/>
      <c r="F22" s="314"/>
      <c r="G22" s="315" t="s">
        <v>512</v>
      </c>
      <c r="H22" s="316"/>
    </row>
  </sheetData>
  <mergeCells count="2">
    <mergeCell ref="A3:G3"/>
    <mergeCell ref="D5:E5"/>
  </mergeCells>
  <phoneticPr fontId="5"/>
  <pageMargins left="0.75" right="0.75" top="0.67" bottom="0.57999999999999996" header="0.51200000000000001" footer="0.51200000000000001"/>
  <pageSetup paperSize="9" scale="7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96CC8-6E92-422F-B70B-95C468E15DCC}">
  <sheetPr codeName="Sheet2">
    <pageSetUpPr fitToPage="1"/>
  </sheetPr>
  <dimension ref="A1:R60"/>
  <sheetViews>
    <sheetView view="pageBreakPreview" topLeftCell="A44" zoomScale="60" zoomScaleNormal="55" workbookViewId="0">
      <selection activeCell="C63" sqref="C63"/>
    </sheetView>
  </sheetViews>
  <sheetFormatPr defaultColWidth="8.25" defaultRowHeight="19" x14ac:dyDescent="0.3"/>
  <cols>
    <col min="1" max="1" width="4.58203125" style="61" customWidth="1"/>
    <col min="2" max="2" width="19.75" style="61" customWidth="1"/>
    <col min="3" max="3" width="26.6640625" style="61" customWidth="1"/>
    <col min="4" max="4" width="24.4140625" style="61" customWidth="1"/>
    <col min="5" max="5" width="11.9140625" style="61" customWidth="1"/>
    <col min="6" max="6" width="24" style="61" customWidth="1"/>
    <col min="7" max="7" width="13.4140625" style="61" customWidth="1"/>
    <col min="8" max="8" width="19.83203125" style="61" customWidth="1"/>
    <col min="9" max="18" width="6.33203125" style="61" customWidth="1"/>
    <col min="19" max="16384" width="8.25" style="61"/>
  </cols>
  <sheetData>
    <row r="1" spans="1:18" x14ac:dyDescent="0.3">
      <c r="A1" s="60" t="s">
        <v>85</v>
      </c>
    </row>
    <row r="2" spans="1:18" ht="23.5" x14ac:dyDescent="0.35">
      <c r="A2" s="748" t="s">
        <v>86</v>
      </c>
      <c r="B2" s="748"/>
      <c r="C2" s="748"/>
      <c r="D2" s="748"/>
      <c r="E2" s="748"/>
      <c r="F2" s="748"/>
      <c r="G2" s="748"/>
      <c r="H2" s="748"/>
      <c r="I2" s="748"/>
      <c r="J2" s="748"/>
      <c r="K2" s="748"/>
      <c r="L2" s="748"/>
      <c r="M2" s="748"/>
      <c r="N2" s="748"/>
      <c r="O2" s="748"/>
      <c r="P2" s="748"/>
      <c r="Q2" s="748"/>
      <c r="R2" s="748"/>
    </row>
    <row r="3" spans="1:18" ht="14.25" customHeight="1" thickBot="1" x14ac:dyDescent="0.35"/>
    <row r="4" spans="1:18" ht="25" customHeight="1" x14ac:dyDescent="0.3">
      <c r="A4" s="749" t="s">
        <v>87</v>
      </c>
      <c r="B4" s="750"/>
      <c r="C4" s="62"/>
      <c r="K4" s="63" t="s">
        <v>88</v>
      </c>
      <c r="L4" s="63"/>
      <c r="M4" s="726" t="s">
        <v>89</v>
      </c>
      <c r="N4" s="726"/>
      <c r="O4" s="726"/>
      <c r="P4" s="726"/>
      <c r="Q4" s="726"/>
      <c r="R4" s="726"/>
    </row>
    <row r="5" spans="1:18" ht="25" customHeight="1" thickBot="1" x14ac:dyDescent="0.35">
      <c r="A5" s="751" t="s">
        <v>90</v>
      </c>
      <c r="B5" s="752"/>
      <c r="C5" s="64"/>
    </row>
    <row r="6" spans="1:18" ht="25" customHeight="1" x14ac:dyDescent="0.3">
      <c r="A6" s="65"/>
      <c r="B6" s="66"/>
      <c r="C6" s="67"/>
    </row>
    <row r="7" spans="1:18" ht="25" customHeight="1" x14ac:dyDescent="0.3">
      <c r="A7" s="744" t="s">
        <v>91</v>
      </c>
      <c r="B7" s="744"/>
      <c r="C7" s="744" t="s">
        <v>92</v>
      </c>
      <c r="D7" s="744"/>
      <c r="E7" s="744" t="s">
        <v>93</v>
      </c>
      <c r="F7" s="744"/>
      <c r="G7" s="744"/>
      <c r="H7" s="744"/>
      <c r="I7" s="744"/>
      <c r="J7" s="744"/>
      <c r="K7" s="744" t="s">
        <v>94</v>
      </c>
      <c r="L7" s="744"/>
      <c r="M7" s="744"/>
      <c r="N7" s="744"/>
      <c r="O7" s="744"/>
      <c r="P7" s="744"/>
      <c r="Q7" s="744"/>
      <c r="R7" s="744"/>
    </row>
    <row r="8" spans="1:18" ht="64" customHeight="1" x14ac:dyDescent="0.3">
      <c r="A8" s="744"/>
      <c r="B8" s="744"/>
      <c r="C8" s="741"/>
      <c r="D8" s="741"/>
      <c r="E8" s="741"/>
      <c r="F8" s="741"/>
      <c r="G8" s="741"/>
      <c r="H8" s="741"/>
      <c r="I8" s="741"/>
      <c r="J8" s="741"/>
      <c r="K8" s="741"/>
      <c r="L8" s="741"/>
      <c r="M8" s="741"/>
      <c r="N8" s="741"/>
      <c r="O8" s="741"/>
      <c r="P8" s="741"/>
      <c r="Q8" s="741"/>
      <c r="R8" s="741"/>
    </row>
    <row r="9" spans="1:18" ht="25" customHeight="1" x14ac:dyDescent="0.3">
      <c r="A9" s="65"/>
      <c r="B9" s="68"/>
    </row>
    <row r="10" spans="1:18" ht="25" customHeight="1" x14ac:dyDescent="0.3">
      <c r="A10" s="744" t="s">
        <v>95</v>
      </c>
      <c r="B10" s="744"/>
      <c r="C10" s="744" t="s">
        <v>96</v>
      </c>
      <c r="D10" s="744"/>
      <c r="E10" s="744" t="s">
        <v>97</v>
      </c>
      <c r="F10" s="744"/>
      <c r="G10" s="744"/>
      <c r="H10" s="744"/>
    </row>
    <row r="11" spans="1:18" ht="38.5" customHeight="1" x14ac:dyDescent="0.3">
      <c r="A11" s="744"/>
      <c r="B11" s="744"/>
      <c r="C11" s="744" t="s">
        <v>98</v>
      </c>
      <c r="D11" s="744"/>
      <c r="E11" s="744"/>
      <c r="F11" s="744"/>
      <c r="G11" s="744"/>
      <c r="H11" s="744"/>
    </row>
    <row r="12" spans="1:18" ht="38.5" customHeight="1" x14ac:dyDescent="0.3">
      <c r="A12" s="744"/>
      <c r="B12" s="744"/>
      <c r="C12" s="744" t="s">
        <v>98</v>
      </c>
      <c r="D12" s="744"/>
      <c r="E12" s="744"/>
      <c r="F12" s="744"/>
      <c r="G12" s="744"/>
      <c r="H12" s="744"/>
    </row>
    <row r="13" spans="1:18" ht="38.5" customHeight="1" x14ac:dyDescent="0.3">
      <c r="A13" s="744"/>
      <c r="B13" s="744"/>
      <c r="C13" s="744" t="s">
        <v>98</v>
      </c>
      <c r="D13" s="744"/>
      <c r="E13" s="744"/>
      <c r="F13" s="744"/>
      <c r="G13" s="744"/>
      <c r="H13" s="744"/>
    </row>
    <row r="14" spans="1:18" ht="38.5" customHeight="1" x14ac:dyDescent="0.3">
      <c r="A14" s="744"/>
      <c r="B14" s="744"/>
      <c r="C14" s="744" t="s">
        <v>98</v>
      </c>
      <c r="D14" s="744"/>
      <c r="E14" s="744"/>
      <c r="F14" s="744"/>
      <c r="G14" s="744"/>
      <c r="H14" s="744"/>
    </row>
    <row r="15" spans="1:18" ht="38.5" customHeight="1" x14ac:dyDescent="0.3">
      <c r="A15" s="744"/>
      <c r="B15" s="744"/>
      <c r="C15" s="744" t="s">
        <v>98</v>
      </c>
      <c r="D15" s="744"/>
      <c r="E15" s="744"/>
      <c r="F15" s="744"/>
      <c r="G15" s="744"/>
      <c r="H15" s="744"/>
    </row>
    <row r="16" spans="1:18" ht="25" customHeight="1" x14ac:dyDescent="0.3">
      <c r="A16" s="65"/>
      <c r="B16" s="68"/>
    </row>
    <row r="17" spans="1:18" ht="25" customHeight="1" thickBot="1" x14ac:dyDescent="0.35">
      <c r="A17" s="742" t="s">
        <v>99</v>
      </c>
      <c r="B17" s="743"/>
      <c r="C17" s="69"/>
    </row>
    <row r="18" spans="1:18" s="73" customFormat="1" ht="25" customHeight="1" thickBot="1" x14ac:dyDescent="0.6">
      <c r="A18" s="70"/>
      <c r="B18" s="71" t="s">
        <v>100</v>
      </c>
      <c r="C18" s="72" t="s">
        <v>93</v>
      </c>
      <c r="D18" s="72" t="s">
        <v>101</v>
      </c>
      <c r="E18" s="72" t="s">
        <v>102</v>
      </c>
      <c r="F18" s="72" t="s">
        <v>103</v>
      </c>
      <c r="G18" s="72" t="s">
        <v>104</v>
      </c>
      <c r="H18" s="72" t="s">
        <v>105</v>
      </c>
      <c r="I18" s="737" t="s">
        <v>106</v>
      </c>
      <c r="J18" s="738"/>
      <c r="K18" s="739"/>
      <c r="L18" s="737" t="s">
        <v>107</v>
      </c>
      <c r="M18" s="738"/>
      <c r="N18" s="738"/>
      <c r="O18" s="738"/>
      <c r="P18" s="738"/>
      <c r="Q18" s="738"/>
      <c r="R18" s="740"/>
    </row>
    <row r="19" spans="1:18" ht="39.75" customHeight="1" x14ac:dyDescent="0.3">
      <c r="A19" s="74">
        <v>1</v>
      </c>
      <c r="B19" s="75"/>
      <c r="C19" s="76"/>
      <c r="D19" s="76"/>
      <c r="E19" s="76"/>
      <c r="F19" s="76"/>
      <c r="G19" s="76"/>
      <c r="H19" s="76"/>
      <c r="I19" s="745"/>
      <c r="J19" s="746"/>
      <c r="K19" s="746"/>
      <c r="L19" s="745"/>
      <c r="M19" s="746"/>
      <c r="N19" s="746"/>
      <c r="O19" s="746"/>
      <c r="P19" s="746"/>
      <c r="Q19" s="746"/>
      <c r="R19" s="747"/>
    </row>
    <row r="20" spans="1:18" ht="39.75" customHeight="1" x14ac:dyDescent="0.3">
      <c r="A20" s="77">
        <v>2</v>
      </c>
      <c r="B20" s="78"/>
      <c r="C20" s="79"/>
      <c r="D20" s="79"/>
      <c r="E20" s="79"/>
      <c r="F20" s="79"/>
      <c r="G20" s="79"/>
      <c r="H20" s="79"/>
      <c r="I20" s="741"/>
      <c r="J20" s="741"/>
      <c r="K20" s="741"/>
      <c r="L20" s="715"/>
      <c r="M20" s="716"/>
      <c r="N20" s="716"/>
      <c r="O20" s="716"/>
      <c r="P20" s="716"/>
      <c r="Q20" s="716"/>
      <c r="R20" s="728"/>
    </row>
    <row r="21" spans="1:18" ht="39.75" customHeight="1" x14ac:dyDescent="0.3">
      <c r="A21" s="77">
        <v>3</v>
      </c>
      <c r="B21" s="78"/>
      <c r="C21" s="79"/>
      <c r="D21" s="79"/>
      <c r="E21" s="79"/>
      <c r="F21" s="79"/>
      <c r="G21" s="79"/>
      <c r="H21" s="79"/>
      <c r="I21" s="741"/>
      <c r="J21" s="741"/>
      <c r="K21" s="741"/>
      <c r="L21" s="715"/>
      <c r="M21" s="716"/>
      <c r="N21" s="716"/>
      <c r="O21" s="716"/>
      <c r="P21" s="716"/>
      <c r="Q21" s="716"/>
      <c r="R21" s="728"/>
    </row>
    <row r="22" spans="1:18" ht="39.75" customHeight="1" x14ac:dyDescent="0.3">
      <c r="A22" s="77">
        <v>4</v>
      </c>
      <c r="B22" s="78"/>
      <c r="C22" s="79"/>
      <c r="D22" s="79"/>
      <c r="E22" s="79"/>
      <c r="F22" s="79"/>
      <c r="G22" s="79"/>
      <c r="H22" s="79"/>
      <c r="I22" s="741"/>
      <c r="J22" s="741"/>
      <c r="K22" s="741"/>
      <c r="L22" s="715"/>
      <c r="M22" s="716"/>
      <c r="N22" s="716"/>
      <c r="O22" s="716"/>
      <c r="P22" s="716"/>
      <c r="Q22" s="716"/>
      <c r="R22" s="728"/>
    </row>
    <row r="23" spans="1:18" ht="39.75" customHeight="1" x14ac:dyDescent="0.3">
      <c r="A23" s="77">
        <v>5</v>
      </c>
      <c r="B23" s="78"/>
      <c r="C23" s="79"/>
      <c r="D23" s="79"/>
      <c r="E23" s="79"/>
      <c r="F23" s="79"/>
      <c r="G23" s="79"/>
      <c r="H23" s="79"/>
      <c r="I23" s="741"/>
      <c r="J23" s="741"/>
      <c r="K23" s="741"/>
      <c r="L23" s="715"/>
      <c r="M23" s="716"/>
      <c r="N23" s="716"/>
      <c r="O23" s="716"/>
      <c r="P23" s="716"/>
      <c r="Q23" s="716"/>
      <c r="R23" s="728"/>
    </row>
    <row r="24" spans="1:18" ht="39.75" customHeight="1" x14ac:dyDescent="0.3">
      <c r="A24" s="77">
        <v>6</v>
      </c>
      <c r="B24" s="78"/>
      <c r="C24" s="79"/>
      <c r="D24" s="79"/>
      <c r="E24" s="79"/>
      <c r="F24" s="79"/>
      <c r="G24" s="79"/>
      <c r="H24" s="79"/>
      <c r="I24" s="741"/>
      <c r="J24" s="741"/>
      <c r="K24" s="741"/>
      <c r="L24" s="715"/>
      <c r="M24" s="716"/>
      <c r="N24" s="716"/>
      <c r="O24" s="716"/>
      <c r="P24" s="716"/>
      <c r="Q24" s="716"/>
      <c r="R24" s="728"/>
    </row>
    <row r="25" spans="1:18" ht="39.75" customHeight="1" x14ac:dyDescent="0.3">
      <c r="A25" s="77">
        <v>8</v>
      </c>
      <c r="B25" s="78"/>
      <c r="C25" s="79"/>
      <c r="D25" s="79"/>
      <c r="E25" s="79"/>
      <c r="F25" s="79"/>
      <c r="G25" s="79"/>
      <c r="H25" s="79"/>
      <c r="I25" s="741"/>
      <c r="J25" s="741"/>
      <c r="K25" s="741"/>
      <c r="L25" s="715"/>
      <c r="M25" s="716"/>
      <c r="N25" s="716"/>
      <c r="O25" s="716"/>
      <c r="P25" s="716"/>
      <c r="Q25" s="716"/>
      <c r="R25" s="728"/>
    </row>
    <row r="28" spans="1:18" ht="25" customHeight="1" thickBot="1" x14ac:dyDescent="0.35">
      <c r="A28" s="742" t="s">
        <v>108</v>
      </c>
      <c r="B28" s="743"/>
      <c r="C28" s="69"/>
    </row>
    <row r="29" spans="1:18" s="73" customFormat="1" ht="25" customHeight="1" thickBot="1" x14ac:dyDescent="0.6">
      <c r="A29" s="70"/>
      <c r="B29" s="735" t="s">
        <v>109</v>
      </c>
      <c r="C29" s="736"/>
      <c r="D29" s="737" t="s">
        <v>93</v>
      </c>
      <c r="E29" s="738"/>
      <c r="F29" s="739"/>
      <c r="G29" s="737" t="s">
        <v>110</v>
      </c>
      <c r="H29" s="738"/>
      <c r="I29" s="738"/>
      <c r="J29" s="738"/>
      <c r="K29" s="738"/>
      <c r="L29" s="738"/>
      <c r="M29" s="738"/>
      <c r="N29" s="738"/>
      <c r="O29" s="738"/>
      <c r="P29" s="738"/>
      <c r="Q29" s="738"/>
      <c r="R29" s="740"/>
    </row>
    <row r="30" spans="1:18" ht="39.75" customHeight="1" x14ac:dyDescent="0.3">
      <c r="A30" s="74">
        <v>1</v>
      </c>
      <c r="B30" s="729"/>
      <c r="C30" s="730"/>
      <c r="D30" s="731"/>
      <c r="E30" s="732"/>
      <c r="F30" s="733"/>
      <c r="G30" s="731"/>
      <c r="H30" s="732"/>
      <c r="I30" s="732"/>
      <c r="J30" s="732"/>
      <c r="K30" s="732"/>
      <c r="L30" s="732"/>
      <c r="M30" s="732"/>
      <c r="N30" s="732"/>
      <c r="O30" s="732"/>
      <c r="P30" s="732"/>
      <c r="Q30" s="732"/>
      <c r="R30" s="734"/>
    </row>
    <row r="31" spans="1:18" ht="39.75" customHeight="1" x14ac:dyDescent="0.3">
      <c r="A31" s="77">
        <v>2</v>
      </c>
      <c r="B31" s="715"/>
      <c r="C31" s="714"/>
      <c r="D31" s="715"/>
      <c r="E31" s="716"/>
      <c r="F31" s="714"/>
      <c r="G31" s="715"/>
      <c r="H31" s="716"/>
      <c r="I31" s="716"/>
      <c r="J31" s="716"/>
      <c r="K31" s="716"/>
      <c r="L31" s="716"/>
      <c r="M31" s="716"/>
      <c r="N31" s="716"/>
      <c r="O31" s="716"/>
      <c r="P31" s="716"/>
      <c r="Q31" s="716"/>
      <c r="R31" s="728"/>
    </row>
    <row r="32" spans="1:18" ht="39.75" customHeight="1" x14ac:dyDescent="0.3">
      <c r="A32" s="77">
        <v>3</v>
      </c>
      <c r="B32" s="715"/>
      <c r="C32" s="714"/>
      <c r="D32" s="715"/>
      <c r="E32" s="716"/>
      <c r="F32" s="714"/>
      <c r="G32" s="715"/>
      <c r="H32" s="716"/>
      <c r="I32" s="716"/>
      <c r="J32" s="716"/>
      <c r="K32" s="716"/>
      <c r="L32" s="716"/>
      <c r="M32" s="716"/>
      <c r="N32" s="716"/>
      <c r="O32" s="716"/>
      <c r="P32" s="716"/>
      <c r="Q32" s="716"/>
      <c r="R32" s="728"/>
    </row>
    <row r="33" spans="1:18" ht="39.75" customHeight="1" x14ac:dyDescent="0.3">
      <c r="A33" s="77">
        <v>4</v>
      </c>
      <c r="B33" s="715"/>
      <c r="C33" s="714"/>
      <c r="D33" s="715"/>
      <c r="E33" s="716"/>
      <c r="F33" s="714"/>
      <c r="G33" s="715"/>
      <c r="H33" s="716"/>
      <c r="I33" s="716"/>
      <c r="J33" s="716"/>
      <c r="K33" s="716"/>
      <c r="L33" s="716"/>
      <c r="M33" s="716"/>
      <c r="N33" s="716"/>
      <c r="O33" s="716"/>
      <c r="P33" s="716"/>
      <c r="Q33" s="716"/>
      <c r="R33" s="728"/>
    </row>
    <row r="34" spans="1:18" ht="39.75" customHeight="1" x14ac:dyDescent="0.3">
      <c r="A34" s="77">
        <v>5</v>
      </c>
      <c r="B34" s="715"/>
      <c r="C34" s="714"/>
      <c r="D34" s="715"/>
      <c r="E34" s="716"/>
      <c r="F34" s="714"/>
      <c r="G34" s="715"/>
      <c r="H34" s="716"/>
      <c r="I34" s="716"/>
      <c r="J34" s="716"/>
      <c r="K34" s="716"/>
      <c r="L34" s="716"/>
      <c r="M34" s="716"/>
      <c r="N34" s="716"/>
      <c r="O34" s="716"/>
      <c r="P34" s="716"/>
      <c r="Q34" s="716"/>
      <c r="R34" s="728"/>
    </row>
    <row r="35" spans="1:18" ht="39.75" customHeight="1" x14ac:dyDescent="0.3">
      <c r="A35" s="77">
        <v>6</v>
      </c>
      <c r="B35" s="715"/>
      <c r="C35" s="714"/>
      <c r="D35" s="715"/>
      <c r="E35" s="716"/>
      <c r="F35" s="714"/>
      <c r="G35" s="715"/>
      <c r="H35" s="716"/>
      <c r="I35" s="716"/>
      <c r="J35" s="716"/>
      <c r="K35" s="716"/>
      <c r="L35" s="716"/>
      <c r="M35" s="716"/>
      <c r="N35" s="716"/>
      <c r="O35" s="716"/>
      <c r="P35" s="716"/>
      <c r="Q35" s="716"/>
      <c r="R35" s="728"/>
    </row>
    <row r="36" spans="1:18" ht="39.75" customHeight="1" thickBot="1" x14ac:dyDescent="0.35">
      <c r="A36" s="80">
        <v>7</v>
      </c>
      <c r="B36" s="713"/>
      <c r="C36" s="714"/>
      <c r="D36" s="715"/>
      <c r="E36" s="716"/>
      <c r="F36" s="714"/>
      <c r="G36" s="717"/>
      <c r="H36" s="718"/>
      <c r="I36" s="718"/>
      <c r="J36" s="718"/>
      <c r="K36" s="718"/>
      <c r="L36" s="718"/>
      <c r="M36" s="718"/>
      <c r="N36" s="718"/>
      <c r="O36" s="718"/>
      <c r="P36" s="718"/>
      <c r="Q36" s="718"/>
      <c r="R36" s="719"/>
    </row>
    <row r="37" spans="1:18" x14ac:dyDescent="0.3">
      <c r="A37" s="67"/>
      <c r="B37" s="67"/>
      <c r="C37" s="67"/>
      <c r="D37" s="67"/>
      <c r="E37" s="67"/>
      <c r="F37" s="67"/>
      <c r="G37" s="67"/>
      <c r="H37" s="67"/>
      <c r="I37" s="67"/>
      <c r="J37" s="67"/>
      <c r="K37" s="67"/>
    </row>
    <row r="38" spans="1:18" x14ac:dyDescent="0.3">
      <c r="A38" s="61" t="s">
        <v>111</v>
      </c>
    </row>
    <row r="39" spans="1:18" x14ac:dyDescent="0.3">
      <c r="A39" s="713"/>
      <c r="B39" s="720"/>
      <c r="C39" s="720"/>
      <c r="D39" s="720"/>
      <c r="E39" s="720"/>
      <c r="F39" s="720"/>
      <c r="G39" s="720"/>
      <c r="H39" s="720"/>
      <c r="I39" s="720"/>
      <c r="J39" s="720"/>
      <c r="K39" s="720"/>
      <c r="L39" s="720"/>
      <c r="M39" s="720"/>
      <c r="N39" s="720"/>
      <c r="O39" s="720"/>
      <c r="P39" s="720"/>
      <c r="Q39" s="720"/>
      <c r="R39" s="721"/>
    </row>
    <row r="40" spans="1:18" x14ac:dyDescent="0.3">
      <c r="A40" s="722"/>
      <c r="B40" s="723"/>
      <c r="C40" s="723"/>
      <c r="D40" s="723"/>
      <c r="E40" s="723"/>
      <c r="F40" s="723"/>
      <c r="G40" s="723"/>
      <c r="H40" s="723"/>
      <c r="I40" s="723"/>
      <c r="J40" s="723"/>
      <c r="K40" s="723"/>
      <c r="L40" s="723"/>
      <c r="M40" s="723"/>
      <c r="N40" s="723"/>
      <c r="O40" s="723"/>
      <c r="P40" s="723"/>
      <c r="Q40" s="723"/>
      <c r="R40" s="724"/>
    </row>
    <row r="41" spans="1:18" x14ac:dyDescent="0.3">
      <c r="A41" s="722"/>
      <c r="B41" s="723"/>
      <c r="C41" s="723"/>
      <c r="D41" s="723"/>
      <c r="E41" s="723"/>
      <c r="F41" s="723"/>
      <c r="G41" s="723"/>
      <c r="H41" s="723"/>
      <c r="I41" s="723"/>
      <c r="J41" s="723"/>
      <c r="K41" s="723"/>
      <c r="L41" s="723"/>
      <c r="M41" s="723"/>
      <c r="N41" s="723"/>
      <c r="O41" s="723"/>
      <c r="P41" s="723"/>
      <c r="Q41" s="723"/>
      <c r="R41" s="724"/>
    </row>
    <row r="42" spans="1:18" x14ac:dyDescent="0.3">
      <c r="A42" s="722"/>
      <c r="B42" s="723"/>
      <c r="C42" s="723"/>
      <c r="D42" s="723"/>
      <c r="E42" s="723"/>
      <c r="F42" s="723"/>
      <c r="G42" s="723"/>
      <c r="H42" s="723"/>
      <c r="I42" s="723"/>
      <c r="J42" s="723"/>
      <c r="K42" s="723"/>
      <c r="L42" s="723"/>
      <c r="M42" s="723"/>
      <c r="N42" s="723"/>
      <c r="O42" s="723"/>
      <c r="P42" s="723"/>
      <c r="Q42" s="723"/>
      <c r="R42" s="724"/>
    </row>
    <row r="43" spans="1:18" x14ac:dyDescent="0.3">
      <c r="A43" s="722"/>
      <c r="B43" s="723"/>
      <c r="C43" s="723"/>
      <c r="D43" s="723"/>
      <c r="E43" s="723"/>
      <c r="F43" s="723"/>
      <c r="G43" s="723"/>
      <c r="H43" s="723"/>
      <c r="I43" s="723"/>
      <c r="J43" s="723"/>
      <c r="K43" s="723"/>
      <c r="L43" s="723"/>
      <c r="M43" s="723"/>
      <c r="N43" s="723"/>
      <c r="O43" s="723"/>
      <c r="P43" s="723"/>
      <c r="Q43" s="723"/>
      <c r="R43" s="724"/>
    </row>
    <row r="44" spans="1:18" x14ac:dyDescent="0.3">
      <c r="A44" s="722"/>
      <c r="B44" s="723"/>
      <c r="C44" s="723"/>
      <c r="D44" s="723"/>
      <c r="E44" s="723"/>
      <c r="F44" s="723"/>
      <c r="G44" s="723"/>
      <c r="H44" s="723"/>
      <c r="I44" s="723"/>
      <c r="J44" s="723"/>
      <c r="K44" s="723"/>
      <c r="L44" s="723"/>
      <c r="M44" s="723"/>
      <c r="N44" s="723"/>
      <c r="O44" s="723"/>
      <c r="P44" s="723"/>
      <c r="Q44" s="723"/>
      <c r="R44" s="724"/>
    </row>
    <row r="45" spans="1:18" x14ac:dyDescent="0.3">
      <c r="A45" s="722"/>
      <c r="B45" s="723"/>
      <c r="C45" s="723"/>
      <c r="D45" s="723"/>
      <c r="E45" s="723"/>
      <c r="F45" s="723"/>
      <c r="G45" s="723"/>
      <c r="H45" s="723"/>
      <c r="I45" s="723"/>
      <c r="J45" s="723"/>
      <c r="K45" s="723"/>
      <c r="L45" s="723"/>
      <c r="M45" s="723"/>
      <c r="N45" s="723"/>
      <c r="O45" s="723"/>
      <c r="P45" s="723"/>
      <c r="Q45" s="723"/>
      <c r="R45" s="724"/>
    </row>
    <row r="46" spans="1:18" x14ac:dyDescent="0.3">
      <c r="A46" s="722"/>
      <c r="B46" s="723"/>
      <c r="C46" s="723"/>
      <c r="D46" s="723"/>
      <c r="E46" s="723"/>
      <c r="F46" s="723"/>
      <c r="G46" s="723"/>
      <c r="H46" s="723"/>
      <c r="I46" s="723"/>
      <c r="J46" s="723"/>
      <c r="K46" s="723"/>
      <c r="L46" s="723"/>
      <c r="M46" s="723"/>
      <c r="N46" s="723"/>
      <c r="O46" s="723"/>
      <c r="P46" s="723"/>
      <c r="Q46" s="723"/>
      <c r="R46" s="724"/>
    </row>
    <row r="47" spans="1:18" x14ac:dyDescent="0.3">
      <c r="A47" s="722"/>
      <c r="B47" s="723"/>
      <c r="C47" s="723"/>
      <c r="D47" s="723"/>
      <c r="E47" s="723"/>
      <c r="F47" s="723"/>
      <c r="G47" s="723"/>
      <c r="H47" s="723"/>
      <c r="I47" s="723"/>
      <c r="J47" s="723"/>
      <c r="K47" s="723"/>
      <c r="L47" s="723"/>
      <c r="M47" s="723"/>
      <c r="N47" s="723"/>
      <c r="O47" s="723"/>
      <c r="P47" s="723"/>
      <c r="Q47" s="723"/>
      <c r="R47" s="724"/>
    </row>
    <row r="48" spans="1:18" x14ac:dyDescent="0.3">
      <c r="A48" s="722"/>
      <c r="B48" s="723"/>
      <c r="C48" s="723"/>
      <c r="D48" s="723"/>
      <c r="E48" s="723"/>
      <c r="F48" s="723"/>
      <c r="G48" s="723"/>
      <c r="H48" s="723"/>
      <c r="I48" s="723"/>
      <c r="J48" s="723"/>
      <c r="K48" s="723"/>
      <c r="L48" s="723"/>
      <c r="M48" s="723"/>
      <c r="N48" s="723"/>
      <c r="O48" s="723"/>
      <c r="P48" s="723"/>
      <c r="Q48" s="723"/>
      <c r="R48" s="724"/>
    </row>
    <row r="49" spans="1:18" x14ac:dyDescent="0.3">
      <c r="A49" s="722"/>
      <c r="B49" s="723"/>
      <c r="C49" s="723"/>
      <c r="D49" s="723"/>
      <c r="E49" s="723"/>
      <c r="F49" s="723"/>
      <c r="G49" s="723"/>
      <c r="H49" s="723"/>
      <c r="I49" s="723"/>
      <c r="J49" s="723"/>
      <c r="K49" s="723"/>
      <c r="L49" s="723"/>
      <c r="M49" s="723"/>
      <c r="N49" s="723"/>
      <c r="O49" s="723"/>
      <c r="P49" s="723"/>
      <c r="Q49" s="723"/>
      <c r="R49" s="724"/>
    </row>
    <row r="50" spans="1:18" x14ac:dyDescent="0.3">
      <c r="A50" s="722"/>
      <c r="B50" s="723"/>
      <c r="C50" s="723"/>
      <c r="D50" s="723"/>
      <c r="E50" s="723"/>
      <c r="F50" s="723"/>
      <c r="G50" s="723"/>
      <c r="H50" s="723"/>
      <c r="I50" s="723"/>
      <c r="J50" s="723"/>
      <c r="K50" s="723"/>
      <c r="L50" s="723"/>
      <c r="M50" s="723"/>
      <c r="N50" s="723"/>
      <c r="O50" s="723"/>
      <c r="P50" s="723"/>
      <c r="Q50" s="723"/>
      <c r="R50" s="724"/>
    </row>
    <row r="51" spans="1:18" x14ac:dyDescent="0.3">
      <c r="A51" s="722"/>
      <c r="B51" s="723"/>
      <c r="C51" s="723"/>
      <c r="D51" s="723"/>
      <c r="E51" s="723"/>
      <c r="F51" s="723"/>
      <c r="G51" s="723"/>
      <c r="H51" s="723"/>
      <c r="I51" s="723"/>
      <c r="J51" s="723"/>
      <c r="K51" s="723"/>
      <c r="L51" s="723"/>
      <c r="M51" s="723"/>
      <c r="N51" s="723"/>
      <c r="O51" s="723"/>
      <c r="P51" s="723"/>
      <c r="Q51" s="723"/>
      <c r="R51" s="724"/>
    </row>
    <row r="52" spans="1:18" x14ac:dyDescent="0.3">
      <c r="A52" s="722"/>
      <c r="B52" s="723"/>
      <c r="C52" s="723"/>
      <c r="D52" s="723"/>
      <c r="E52" s="723"/>
      <c r="F52" s="723"/>
      <c r="G52" s="723"/>
      <c r="H52" s="723"/>
      <c r="I52" s="723"/>
      <c r="J52" s="723"/>
      <c r="K52" s="723"/>
      <c r="L52" s="723"/>
      <c r="M52" s="723"/>
      <c r="N52" s="723"/>
      <c r="O52" s="723"/>
      <c r="P52" s="723"/>
      <c r="Q52" s="723"/>
      <c r="R52" s="724"/>
    </row>
    <row r="53" spans="1:18" x14ac:dyDescent="0.3">
      <c r="A53" s="722"/>
      <c r="B53" s="723"/>
      <c r="C53" s="723"/>
      <c r="D53" s="723"/>
      <c r="E53" s="723"/>
      <c r="F53" s="723"/>
      <c r="G53" s="723"/>
      <c r="H53" s="723"/>
      <c r="I53" s="723"/>
      <c r="J53" s="723"/>
      <c r="K53" s="723"/>
      <c r="L53" s="723"/>
      <c r="M53" s="723"/>
      <c r="N53" s="723"/>
      <c r="O53" s="723"/>
      <c r="P53" s="723"/>
      <c r="Q53" s="723"/>
      <c r="R53" s="724"/>
    </row>
    <row r="54" spans="1:18" x14ac:dyDescent="0.3">
      <c r="A54" s="722"/>
      <c r="B54" s="723"/>
      <c r="C54" s="723"/>
      <c r="D54" s="723"/>
      <c r="E54" s="723"/>
      <c r="F54" s="723"/>
      <c r="G54" s="723"/>
      <c r="H54" s="723"/>
      <c r="I54" s="723"/>
      <c r="J54" s="723"/>
      <c r="K54" s="723"/>
      <c r="L54" s="723"/>
      <c r="M54" s="723"/>
      <c r="N54" s="723"/>
      <c r="O54" s="723"/>
      <c r="P54" s="723"/>
      <c r="Q54" s="723"/>
      <c r="R54" s="724"/>
    </row>
    <row r="55" spans="1:18" x14ac:dyDescent="0.3">
      <c r="A55" s="722"/>
      <c r="B55" s="723"/>
      <c r="C55" s="723"/>
      <c r="D55" s="723"/>
      <c r="E55" s="723"/>
      <c r="F55" s="723"/>
      <c r="G55" s="723"/>
      <c r="H55" s="723"/>
      <c r="I55" s="723"/>
      <c r="J55" s="723"/>
      <c r="K55" s="723"/>
      <c r="L55" s="723"/>
      <c r="M55" s="723"/>
      <c r="N55" s="723"/>
      <c r="O55" s="723"/>
      <c r="P55" s="723"/>
      <c r="Q55" s="723"/>
      <c r="R55" s="724"/>
    </row>
    <row r="56" spans="1:18" x14ac:dyDescent="0.3">
      <c r="A56" s="722"/>
      <c r="B56" s="723"/>
      <c r="C56" s="723"/>
      <c r="D56" s="723"/>
      <c r="E56" s="723"/>
      <c r="F56" s="723"/>
      <c r="G56" s="723"/>
      <c r="H56" s="723"/>
      <c r="I56" s="723"/>
      <c r="J56" s="723"/>
      <c r="K56" s="723"/>
      <c r="L56" s="723"/>
      <c r="M56" s="723"/>
      <c r="N56" s="723"/>
      <c r="O56" s="723"/>
      <c r="P56" s="723"/>
      <c r="Q56" s="723"/>
      <c r="R56" s="724"/>
    </row>
    <row r="57" spans="1:18" x14ac:dyDescent="0.3">
      <c r="A57" s="725"/>
      <c r="B57" s="726"/>
      <c r="C57" s="726"/>
      <c r="D57" s="726"/>
      <c r="E57" s="726"/>
      <c r="F57" s="726"/>
      <c r="G57" s="726"/>
      <c r="H57" s="726"/>
      <c r="I57" s="726"/>
      <c r="J57" s="726"/>
      <c r="K57" s="726"/>
      <c r="L57" s="726"/>
      <c r="M57" s="726"/>
      <c r="N57" s="726"/>
      <c r="O57" s="726"/>
      <c r="P57" s="726"/>
      <c r="Q57" s="726"/>
      <c r="R57" s="727"/>
    </row>
    <row r="58" spans="1:18" x14ac:dyDescent="0.3">
      <c r="A58" s="61" t="s">
        <v>112</v>
      </c>
    </row>
    <row r="59" spans="1:18" x14ac:dyDescent="0.3">
      <c r="A59" s="61" t="s">
        <v>113</v>
      </c>
    </row>
    <row r="60" spans="1:18" x14ac:dyDescent="0.3">
      <c r="A60" s="61" t="s">
        <v>114</v>
      </c>
    </row>
  </sheetData>
  <mergeCells count="67">
    <mergeCell ref="A2:R2"/>
    <mergeCell ref="A4:B4"/>
    <mergeCell ref="M4:R4"/>
    <mergeCell ref="A5:B5"/>
    <mergeCell ref="A7:B8"/>
    <mergeCell ref="C7:D7"/>
    <mergeCell ref="E7:J7"/>
    <mergeCell ref="K7:R7"/>
    <mergeCell ref="C8:D8"/>
    <mergeCell ref="E8:J8"/>
    <mergeCell ref="A17:B17"/>
    <mergeCell ref="I18:K18"/>
    <mergeCell ref="K8:R8"/>
    <mergeCell ref="A10:B15"/>
    <mergeCell ref="C10:D10"/>
    <mergeCell ref="E10:H10"/>
    <mergeCell ref="C11:D11"/>
    <mergeCell ref="E11:H11"/>
    <mergeCell ref="C12:D12"/>
    <mergeCell ref="E12:H12"/>
    <mergeCell ref="C13:D13"/>
    <mergeCell ref="E13:H13"/>
    <mergeCell ref="I21:K21"/>
    <mergeCell ref="L21:R21"/>
    <mergeCell ref="C14:D14"/>
    <mergeCell ref="E14:H14"/>
    <mergeCell ref="C15:D15"/>
    <mergeCell ref="E15:H15"/>
    <mergeCell ref="L18:R18"/>
    <mergeCell ref="I19:K19"/>
    <mergeCell ref="L19:R19"/>
    <mergeCell ref="I20:K20"/>
    <mergeCell ref="L20:R20"/>
    <mergeCell ref="B29:C29"/>
    <mergeCell ref="D29:F29"/>
    <mergeCell ref="G29:R29"/>
    <mergeCell ref="I22:K22"/>
    <mergeCell ref="L22:R22"/>
    <mergeCell ref="I23:K23"/>
    <mergeCell ref="L23:R23"/>
    <mergeCell ref="I24:K24"/>
    <mergeCell ref="L24:R24"/>
    <mergeCell ref="I25:K25"/>
    <mergeCell ref="L25:R25"/>
    <mergeCell ref="A28:B28"/>
    <mergeCell ref="B30:C30"/>
    <mergeCell ref="D30:F30"/>
    <mergeCell ref="G30:R30"/>
    <mergeCell ref="B31:C31"/>
    <mergeCell ref="D31:F31"/>
    <mergeCell ref="G31:R31"/>
    <mergeCell ref="B32:C32"/>
    <mergeCell ref="D32:F32"/>
    <mergeCell ref="G32:R32"/>
    <mergeCell ref="B33:C33"/>
    <mergeCell ref="D33:F33"/>
    <mergeCell ref="G33:R33"/>
    <mergeCell ref="B36:C36"/>
    <mergeCell ref="D36:F36"/>
    <mergeCell ref="G36:R36"/>
    <mergeCell ref="A39:R57"/>
    <mergeCell ref="B34:C34"/>
    <mergeCell ref="D34:F34"/>
    <mergeCell ref="G34:R34"/>
    <mergeCell ref="B35:C35"/>
    <mergeCell ref="D35:F35"/>
    <mergeCell ref="G35:R35"/>
  </mergeCells>
  <phoneticPr fontId="5"/>
  <pageMargins left="0.75" right="0.75" top="0.72" bottom="0.78" header="0.51200000000000001" footer="0.51200000000000001"/>
  <pageSetup paperSize="9" scale="5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3D949-3AD3-4C07-813B-D717656D39A7}">
  <sheetPr>
    <pageSetUpPr fitToPage="1"/>
  </sheetPr>
  <dimension ref="B1:X35"/>
  <sheetViews>
    <sheetView view="pageBreakPreview" zoomScale="60" zoomScaleNormal="55" workbookViewId="0">
      <selection activeCell="G34" sqref="G34"/>
    </sheetView>
  </sheetViews>
  <sheetFormatPr defaultColWidth="8.25" defaultRowHeight="14" x14ac:dyDescent="0.2"/>
  <cols>
    <col min="1" max="1" width="4.08203125" style="60" customWidth="1"/>
    <col min="2" max="2" width="8.25" style="60"/>
    <col min="3" max="3" width="3.58203125" style="60" customWidth="1"/>
    <col min="4" max="4" width="4.83203125" style="60" customWidth="1"/>
    <col min="5" max="5" width="8.25" style="60"/>
    <col min="6" max="6" width="7.4140625" style="60" customWidth="1"/>
    <col min="7" max="7" width="14.6640625" style="60" customWidth="1"/>
    <col min="8" max="8" width="10.33203125" style="60" customWidth="1"/>
    <col min="9" max="9" width="13.1640625" style="60" bestFit="1" customWidth="1"/>
    <col min="10" max="10" width="11" style="60" customWidth="1"/>
    <col min="11" max="22" width="11.83203125" style="60" customWidth="1"/>
    <col min="23" max="23" width="8.25" style="60"/>
    <col min="24" max="24" width="15.6640625" style="60" customWidth="1"/>
    <col min="25" max="16384" width="8.25" style="60"/>
  </cols>
  <sheetData>
    <row r="1" spans="2:24" x14ac:dyDescent="0.2">
      <c r="B1" s="60" t="s">
        <v>85</v>
      </c>
    </row>
    <row r="2" spans="2:24" ht="6.75" customHeight="1" x14ac:dyDescent="0.2"/>
    <row r="3" spans="2:24" ht="27.75" customHeight="1" x14ac:dyDescent="0.4">
      <c r="B3" s="909" t="s">
        <v>516</v>
      </c>
      <c r="C3" s="909"/>
      <c r="D3" s="909"/>
      <c r="E3" s="909"/>
      <c r="F3" s="909"/>
      <c r="G3" s="909"/>
      <c r="H3" s="909"/>
      <c r="I3" s="909"/>
      <c r="J3" s="909"/>
      <c r="K3" s="909"/>
      <c r="L3" s="909"/>
      <c r="M3" s="909"/>
      <c r="N3" s="909"/>
      <c r="O3" s="909"/>
      <c r="P3" s="909"/>
      <c r="Q3" s="909"/>
      <c r="R3" s="909"/>
      <c r="S3" s="909"/>
      <c r="T3" s="909"/>
      <c r="U3" s="909"/>
    </row>
    <row r="4" spans="2:24" ht="14.5" thickBot="1" x14ac:dyDescent="0.25"/>
    <row r="5" spans="2:24" ht="24" customHeight="1" thickBot="1" x14ac:dyDescent="0.25">
      <c r="B5" s="910" t="s">
        <v>117</v>
      </c>
      <c r="C5" s="911"/>
      <c r="D5" s="912"/>
      <c r="E5" s="912"/>
      <c r="F5" s="317" t="s">
        <v>122</v>
      </c>
      <c r="G5" s="913"/>
      <c r="H5" s="913"/>
      <c r="I5" s="913"/>
      <c r="J5" s="913"/>
      <c r="K5" s="317" t="s">
        <v>101</v>
      </c>
      <c r="L5" s="914"/>
      <c r="M5" s="914"/>
      <c r="N5" s="915"/>
    </row>
    <row r="6" spans="2:24" ht="24" customHeight="1" thickBot="1" x14ac:dyDescent="0.25">
      <c r="B6" s="897" t="s">
        <v>517</v>
      </c>
      <c r="C6" s="898"/>
      <c r="D6" s="901"/>
      <c r="E6" s="901"/>
      <c r="F6" s="902"/>
      <c r="G6" s="318" t="s">
        <v>518</v>
      </c>
      <c r="H6" s="903" t="s">
        <v>519</v>
      </c>
      <c r="I6" s="904"/>
      <c r="J6" s="905"/>
      <c r="K6" s="319" t="s">
        <v>520</v>
      </c>
      <c r="L6" s="906" t="s">
        <v>521</v>
      </c>
      <c r="M6" s="907"/>
      <c r="N6" s="908"/>
      <c r="O6" s="320"/>
      <c r="P6" s="321" t="s">
        <v>522</v>
      </c>
      <c r="Q6" s="321"/>
      <c r="R6" s="321"/>
      <c r="S6" s="321"/>
    </row>
    <row r="7" spans="2:24" ht="30" customHeight="1" thickBot="1" x14ac:dyDescent="0.25">
      <c r="B7" s="899"/>
      <c r="C7" s="900"/>
      <c r="D7" s="901"/>
      <c r="E7" s="901"/>
      <c r="F7" s="902"/>
      <c r="G7" s="322" t="s">
        <v>523</v>
      </c>
      <c r="H7" s="918" t="s">
        <v>524</v>
      </c>
      <c r="I7" s="919"/>
      <c r="J7" s="920"/>
      <c r="K7" s="321"/>
      <c r="L7" s="921"/>
      <c r="M7" s="921"/>
      <c r="N7" s="921"/>
      <c r="P7" s="922" t="s">
        <v>525</v>
      </c>
      <c r="Q7" s="923"/>
      <c r="R7" s="924" t="s">
        <v>526</v>
      </c>
      <c r="S7" s="925"/>
    </row>
    <row r="8" spans="2:24" ht="21.75" customHeight="1" thickBot="1" x14ac:dyDescent="0.25">
      <c r="P8" s="926"/>
      <c r="Q8" s="927"/>
      <c r="R8" s="916"/>
      <c r="S8" s="917"/>
    </row>
    <row r="9" spans="2:24" ht="21.75" customHeight="1" thickBot="1" x14ac:dyDescent="0.25">
      <c r="B9" s="928" t="s">
        <v>527</v>
      </c>
      <c r="C9" s="907"/>
      <c r="D9" s="929"/>
      <c r="E9" s="912"/>
      <c r="F9" s="912"/>
      <c r="G9" s="930"/>
      <c r="H9" s="931" t="s">
        <v>528</v>
      </c>
      <c r="I9" s="912"/>
      <c r="J9" s="912"/>
      <c r="K9" s="912"/>
      <c r="L9" s="930"/>
      <c r="M9" s="932"/>
      <c r="N9" s="321"/>
      <c r="O9" s="321"/>
      <c r="P9" s="926"/>
      <c r="Q9" s="927"/>
      <c r="R9" s="916"/>
      <c r="S9" s="917"/>
      <c r="T9" s="321"/>
      <c r="U9" s="321"/>
    </row>
    <row r="10" spans="2:24" ht="21.75" customHeight="1" thickBot="1" x14ac:dyDescent="0.25">
      <c r="B10" s="321"/>
      <c r="C10" s="321"/>
      <c r="D10" s="321"/>
      <c r="E10" s="321"/>
      <c r="F10" s="321"/>
      <c r="G10" s="321"/>
      <c r="H10" s="321"/>
      <c r="I10" s="321"/>
      <c r="J10" s="321"/>
      <c r="K10" s="321"/>
      <c r="L10" s="321"/>
      <c r="M10" s="321"/>
      <c r="N10" s="321"/>
      <c r="O10" s="321"/>
      <c r="P10" s="926"/>
      <c r="Q10" s="927"/>
      <c r="R10" s="916"/>
      <c r="S10" s="917"/>
      <c r="T10" s="321"/>
      <c r="U10" s="321"/>
    </row>
    <row r="11" spans="2:24" ht="21.75" customHeight="1" x14ac:dyDescent="0.2">
      <c r="B11" s="933" t="s">
        <v>529</v>
      </c>
      <c r="C11" s="934"/>
      <c r="D11" s="935"/>
      <c r="E11" s="939"/>
      <c r="F11" s="939"/>
      <c r="G11" s="940"/>
      <c r="H11" s="321"/>
      <c r="I11" s="321"/>
      <c r="J11" s="321"/>
      <c r="K11" s="321"/>
      <c r="L11" s="321"/>
      <c r="M11" s="321"/>
      <c r="N11" s="321"/>
      <c r="O11" s="321"/>
      <c r="P11" s="926"/>
      <c r="Q11" s="927"/>
      <c r="R11" s="916"/>
      <c r="S11" s="917"/>
      <c r="T11" s="321"/>
    </row>
    <row r="12" spans="2:24" ht="21.75" customHeight="1" thickBot="1" x14ac:dyDescent="0.25">
      <c r="B12" s="936"/>
      <c r="C12" s="937"/>
      <c r="D12" s="938"/>
      <c r="E12" s="941"/>
      <c r="F12" s="941"/>
      <c r="G12" s="942"/>
      <c r="H12" s="321"/>
      <c r="I12" s="321"/>
      <c r="J12" s="321"/>
      <c r="K12" s="321"/>
      <c r="L12" s="321"/>
      <c r="M12" s="321"/>
      <c r="N12" s="321"/>
      <c r="O12" s="321"/>
      <c r="P12" s="943"/>
      <c r="Q12" s="944"/>
      <c r="R12" s="945"/>
      <c r="S12" s="946"/>
      <c r="T12" s="321"/>
    </row>
    <row r="13" spans="2:24" ht="18" customHeight="1" x14ac:dyDescent="0.2">
      <c r="B13" s="321"/>
      <c r="C13" s="321"/>
      <c r="D13" s="321"/>
      <c r="E13" s="321"/>
      <c r="F13" s="321"/>
      <c r="G13" s="321"/>
      <c r="H13" s="321"/>
      <c r="I13" s="321"/>
      <c r="J13" s="321"/>
      <c r="K13" s="321"/>
      <c r="L13" s="321"/>
      <c r="M13" s="321"/>
      <c r="N13" s="321"/>
      <c r="O13" s="321"/>
      <c r="P13" s="60" t="s">
        <v>530</v>
      </c>
      <c r="T13" s="321"/>
    </row>
    <row r="14" spans="2:24" ht="16.5" x14ac:dyDescent="0.25">
      <c r="B14" s="60" t="s">
        <v>531</v>
      </c>
      <c r="C14" s="299"/>
      <c r="D14" s="299"/>
      <c r="E14" s="299"/>
      <c r="F14" s="299"/>
      <c r="G14" s="299"/>
    </row>
    <row r="15" spans="2:24" ht="14.5" thickBot="1" x14ac:dyDescent="0.25"/>
    <row r="16" spans="2:24" s="324" customFormat="1" ht="21" customHeight="1" thickBot="1" x14ac:dyDescent="0.6">
      <c r="B16" s="958" t="s">
        <v>525</v>
      </c>
      <c r="C16" s="974"/>
      <c r="D16" s="974"/>
      <c r="E16" s="976" t="s">
        <v>532</v>
      </c>
      <c r="F16" s="977"/>
      <c r="G16" s="977"/>
      <c r="H16" s="977"/>
      <c r="I16" s="977"/>
      <c r="J16" s="977"/>
      <c r="K16" s="977"/>
      <c r="L16" s="978" t="s">
        <v>533</v>
      </c>
      <c r="M16" s="979"/>
      <c r="N16" s="979"/>
      <c r="O16" s="979"/>
      <c r="P16" s="979"/>
      <c r="Q16" s="979"/>
      <c r="R16" s="979"/>
      <c r="S16" s="979"/>
      <c r="T16" s="979"/>
      <c r="U16" s="979"/>
      <c r="V16" s="979"/>
      <c r="W16" s="980"/>
      <c r="X16" s="947" t="s">
        <v>534</v>
      </c>
    </row>
    <row r="17" spans="2:24" s="299" customFormat="1" ht="13.5" customHeight="1" x14ac:dyDescent="0.25">
      <c r="B17" s="975"/>
      <c r="C17" s="950"/>
      <c r="D17" s="950"/>
      <c r="E17" s="950" t="s">
        <v>231</v>
      </c>
      <c r="F17" s="950"/>
      <c r="G17" s="950" t="s">
        <v>535</v>
      </c>
      <c r="H17" s="950" t="s">
        <v>536</v>
      </c>
      <c r="I17" s="952" t="s">
        <v>537</v>
      </c>
      <c r="J17" s="954" t="s">
        <v>538</v>
      </c>
      <c r="K17" s="954" t="s">
        <v>539</v>
      </c>
      <c r="L17" s="958" t="s">
        <v>264</v>
      </c>
      <c r="M17" s="960" t="s">
        <v>540</v>
      </c>
      <c r="N17" s="962" t="s">
        <v>541</v>
      </c>
      <c r="O17" s="958" t="s">
        <v>264</v>
      </c>
      <c r="P17" s="960" t="s">
        <v>540</v>
      </c>
      <c r="Q17" s="956" t="s">
        <v>541</v>
      </c>
      <c r="R17" s="958" t="s">
        <v>264</v>
      </c>
      <c r="S17" s="960" t="s">
        <v>540</v>
      </c>
      <c r="T17" s="956" t="s">
        <v>541</v>
      </c>
      <c r="U17" s="972" t="s">
        <v>264</v>
      </c>
      <c r="V17" s="960" t="s">
        <v>540</v>
      </c>
      <c r="W17" s="956" t="s">
        <v>541</v>
      </c>
      <c r="X17" s="948"/>
    </row>
    <row r="18" spans="2:24" s="299" customFormat="1" ht="26.25" customHeight="1" thickBot="1" x14ac:dyDescent="0.3">
      <c r="B18" s="959"/>
      <c r="C18" s="951"/>
      <c r="D18" s="951"/>
      <c r="E18" s="951"/>
      <c r="F18" s="951"/>
      <c r="G18" s="951"/>
      <c r="H18" s="951"/>
      <c r="I18" s="953"/>
      <c r="J18" s="955"/>
      <c r="K18" s="955"/>
      <c r="L18" s="959"/>
      <c r="M18" s="961"/>
      <c r="N18" s="963"/>
      <c r="O18" s="959"/>
      <c r="P18" s="961"/>
      <c r="Q18" s="957"/>
      <c r="R18" s="959"/>
      <c r="S18" s="961"/>
      <c r="T18" s="957"/>
      <c r="U18" s="973"/>
      <c r="V18" s="961"/>
      <c r="W18" s="957"/>
      <c r="X18" s="949"/>
    </row>
    <row r="19" spans="2:24" ht="32.25" customHeight="1" x14ac:dyDescent="0.2">
      <c r="B19" s="964"/>
      <c r="C19" s="965"/>
      <c r="D19" s="966"/>
      <c r="E19" s="967"/>
      <c r="F19" s="966"/>
      <c r="G19" s="325"/>
      <c r="H19" s="325"/>
      <c r="I19" s="325"/>
      <c r="J19" s="326"/>
      <c r="K19" s="326"/>
      <c r="L19" s="327"/>
      <c r="M19" s="325"/>
      <c r="N19" s="328"/>
      <c r="O19" s="327"/>
      <c r="P19" s="325"/>
      <c r="Q19" s="329"/>
      <c r="R19" s="330"/>
      <c r="S19" s="325"/>
      <c r="T19" s="328"/>
      <c r="U19" s="327"/>
      <c r="V19" s="325"/>
      <c r="W19" s="328"/>
      <c r="X19" s="331"/>
    </row>
    <row r="20" spans="2:24" ht="32.25" customHeight="1" x14ac:dyDescent="0.2">
      <c r="B20" s="968"/>
      <c r="C20" s="969"/>
      <c r="D20" s="970"/>
      <c r="E20" s="971"/>
      <c r="F20" s="970"/>
      <c r="G20" s="332"/>
      <c r="H20" s="332"/>
      <c r="I20" s="332"/>
      <c r="J20" s="333"/>
      <c r="K20" s="333"/>
      <c r="L20" s="334"/>
      <c r="M20" s="332"/>
      <c r="N20" s="335"/>
      <c r="O20" s="334"/>
      <c r="P20" s="332"/>
      <c r="Q20" s="336"/>
      <c r="R20" s="337"/>
      <c r="S20" s="332"/>
      <c r="T20" s="335"/>
      <c r="U20" s="334"/>
      <c r="V20" s="332"/>
      <c r="W20" s="335"/>
      <c r="X20" s="338"/>
    </row>
    <row r="21" spans="2:24" ht="32.25" customHeight="1" x14ac:dyDescent="0.2">
      <c r="B21" s="968"/>
      <c r="C21" s="969"/>
      <c r="D21" s="970"/>
      <c r="E21" s="971"/>
      <c r="F21" s="970"/>
      <c r="G21" s="332"/>
      <c r="H21" s="332"/>
      <c r="I21" s="332"/>
      <c r="J21" s="333"/>
      <c r="K21" s="333"/>
      <c r="L21" s="334"/>
      <c r="M21" s="332"/>
      <c r="N21" s="335"/>
      <c r="O21" s="334"/>
      <c r="P21" s="332"/>
      <c r="Q21" s="336"/>
      <c r="R21" s="337"/>
      <c r="S21" s="332"/>
      <c r="T21" s="335"/>
      <c r="U21" s="334"/>
      <c r="V21" s="332"/>
      <c r="W21" s="335"/>
      <c r="X21" s="338"/>
    </row>
    <row r="22" spans="2:24" ht="32.25" customHeight="1" x14ac:dyDescent="0.2">
      <c r="B22" s="968"/>
      <c r="C22" s="969"/>
      <c r="D22" s="970"/>
      <c r="E22" s="971"/>
      <c r="F22" s="970"/>
      <c r="G22" s="332"/>
      <c r="H22" s="332"/>
      <c r="I22" s="332"/>
      <c r="J22" s="333"/>
      <c r="K22" s="333"/>
      <c r="L22" s="334"/>
      <c r="M22" s="332"/>
      <c r="N22" s="335"/>
      <c r="O22" s="334"/>
      <c r="P22" s="332"/>
      <c r="Q22" s="336"/>
      <c r="R22" s="337"/>
      <c r="S22" s="332"/>
      <c r="T22" s="335"/>
      <c r="U22" s="334"/>
      <c r="V22" s="332"/>
      <c r="W22" s="335"/>
      <c r="X22" s="338"/>
    </row>
    <row r="23" spans="2:24" ht="32.25" customHeight="1" x14ac:dyDescent="0.2">
      <c r="B23" s="968"/>
      <c r="C23" s="969"/>
      <c r="D23" s="970"/>
      <c r="E23" s="971"/>
      <c r="F23" s="970"/>
      <c r="G23" s="332"/>
      <c r="H23" s="332"/>
      <c r="I23" s="332"/>
      <c r="J23" s="333"/>
      <c r="K23" s="333"/>
      <c r="L23" s="334"/>
      <c r="M23" s="332"/>
      <c r="N23" s="335"/>
      <c r="O23" s="334"/>
      <c r="P23" s="332"/>
      <c r="Q23" s="336"/>
      <c r="R23" s="337"/>
      <c r="S23" s="332"/>
      <c r="T23" s="335"/>
      <c r="U23" s="334"/>
      <c r="V23" s="332"/>
      <c r="W23" s="335"/>
      <c r="X23" s="338"/>
    </row>
    <row r="24" spans="2:24" ht="32.25" customHeight="1" x14ac:dyDescent="0.2">
      <c r="B24" s="968"/>
      <c r="C24" s="969"/>
      <c r="D24" s="970"/>
      <c r="E24" s="971"/>
      <c r="F24" s="970"/>
      <c r="G24" s="332"/>
      <c r="H24" s="332"/>
      <c r="I24" s="332"/>
      <c r="J24" s="333"/>
      <c r="K24" s="333"/>
      <c r="L24" s="334"/>
      <c r="M24" s="332"/>
      <c r="N24" s="335"/>
      <c r="O24" s="334"/>
      <c r="P24" s="332"/>
      <c r="Q24" s="336"/>
      <c r="R24" s="337"/>
      <c r="S24" s="332"/>
      <c r="T24" s="335"/>
      <c r="U24" s="334"/>
      <c r="V24" s="332"/>
      <c r="W24" s="335"/>
      <c r="X24" s="338"/>
    </row>
    <row r="25" spans="2:24" ht="32.25" customHeight="1" x14ac:dyDescent="0.2">
      <c r="B25" s="968"/>
      <c r="C25" s="969"/>
      <c r="D25" s="970"/>
      <c r="E25" s="971"/>
      <c r="F25" s="970"/>
      <c r="G25" s="332"/>
      <c r="H25" s="332"/>
      <c r="I25" s="332"/>
      <c r="J25" s="333"/>
      <c r="K25" s="333"/>
      <c r="L25" s="334"/>
      <c r="M25" s="332"/>
      <c r="N25" s="335"/>
      <c r="O25" s="334"/>
      <c r="P25" s="332"/>
      <c r="Q25" s="336"/>
      <c r="R25" s="337"/>
      <c r="S25" s="332"/>
      <c r="T25" s="335"/>
      <c r="U25" s="334"/>
      <c r="V25" s="332"/>
      <c r="W25" s="335"/>
      <c r="X25" s="338"/>
    </row>
    <row r="26" spans="2:24" ht="32.25" customHeight="1" x14ac:dyDescent="0.2">
      <c r="B26" s="968"/>
      <c r="C26" s="969"/>
      <c r="D26" s="970"/>
      <c r="E26" s="971"/>
      <c r="F26" s="970"/>
      <c r="G26" s="332"/>
      <c r="H26" s="332"/>
      <c r="I26" s="332"/>
      <c r="J26" s="333"/>
      <c r="K26" s="333"/>
      <c r="L26" s="334"/>
      <c r="M26" s="332"/>
      <c r="N26" s="335"/>
      <c r="O26" s="334"/>
      <c r="P26" s="332"/>
      <c r="Q26" s="336"/>
      <c r="R26" s="337"/>
      <c r="S26" s="332"/>
      <c r="T26" s="335"/>
      <c r="U26" s="334"/>
      <c r="V26" s="332"/>
      <c r="W26" s="335"/>
      <c r="X26" s="338"/>
    </row>
    <row r="27" spans="2:24" ht="32.25" customHeight="1" x14ac:dyDescent="0.2">
      <c r="B27" s="968"/>
      <c r="C27" s="969"/>
      <c r="D27" s="970"/>
      <c r="E27" s="971"/>
      <c r="F27" s="970"/>
      <c r="G27" s="332"/>
      <c r="H27" s="332"/>
      <c r="I27" s="332"/>
      <c r="J27" s="333"/>
      <c r="K27" s="333"/>
      <c r="L27" s="334"/>
      <c r="M27" s="332"/>
      <c r="N27" s="335"/>
      <c r="O27" s="334"/>
      <c r="P27" s="332"/>
      <c r="Q27" s="336"/>
      <c r="R27" s="337"/>
      <c r="S27" s="332"/>
      <c r="T27" s="335"/>
      <c r="U27" s="334"/>
      <c r="V27" s="332"/>
      <c r="W27" s="335"/>
      <c r="X27" s="338"/>
    </row>
    <row r="28" spans="2:24" ht="32.25" customHeight="1" x14ac:dyDescent="0.2">
      <c r="B28" s="968"/>
      <c r="C28" s="969"/>
      <c r="D28" s="970"/>
      <c r="E28" s="971"/>
      <c r="F28" s="970"/>
      <c r="G28" s="332"/>
      <c r="H28" s="332"/>
      <c r="I28" s="332"/>
      <c r="J28" s="333"/>
      <c r="K28" s="333"/>
      <c r="L28" s="334"/>
      <c r="M28" s="332"/>
      <c r="N28" s="335"/>
      <c r="O28" s="334"/>
      <c r="P28" s="332"/>
      <c r="Q28" s="336"/>
      <c r="R28" s="337"/>
      <c r="S28" s="332"/>
      <c r="T28" s="335"/>
      <c r="U28" s="334"/>
      <c r="V28" s="332"/>
      <c r="W28" s="335"/>
      <c r="X28" s="338"/>
    </row>
    <row r="29" spans="2:24" ht="32.25" customHeight="1" x14ac:dyDescent="0.2">
      <c r="B29" s="968"/>
      <c r="C29" s="969"/>
      <c r="D29" s="970"/>
      <c r="E29" s="971"/>
      <c r="F29" s="970"/>
      <c r="G29" s="332"/>
      <c r="H29" s="332"/>
      <c r="I29" s="332"/>
      <c r="J29" s="333"/>
      <c r="K29" s="333"/>
      <c r="L29" s="334"/>
      <c r="M29" s="332"/>
      <c r="N29" s="335"/>
      <c r="O29" s="334"/>
      <c r="P29" s="332"/>
      <c r="Q29" s="336"/>
      <c r="R29" s="337"/>
      <c r="S29" s="332"/>
      <c r="T29" s="335"/>
      <c r="U29" s="334"/>
      <c r="V29" s="332"/>
      <c r="W29" s="335"/>
      <c r="X29" s="338"/>
    </row>
    <row r="30" spans="2:24" ht="32.25" customHeight="1" x14ac:dyDescent="0.2">
      <c r="B30" s="968"/>
      <c r="C30" s="969"/>
      <c r="D30" s="970"/>
      <c r="E30" s="971"/>
      <c r="F30" s="970"/>
      <c r="G30" s="332"/>
      <c r="H30" s="332"/>
      <c r="I30" s="332"/>
      <c r="J30" s="333"/>
      <c r="K30" s="333"/>
      <c r="L30" s="334"/>
      <c r="M30" s="332"/>
      <c r="N30" s="335"/>
      <c r="O30" s="334"/>
      <c r="P30" s="332"/>
      <c r="Q30" s="336"/>
      <c r="R30" s="337"/>
      <c r="S30" s="332"/>
      <c r="T30" s="335"/>
      <c r="U30" s="334"/>
      <c r="V30" s="332"/>
      <c r="W30" s="335"/>
      <c r="X30" s="338"/>
    </row>
    <row r="31" spans="2:24" ht="32.25" customHeight="1" x14ac:dyDescent="0.2">
      <c r="B31" s="968"/>
      <c r="C31" s="969"/>
      <c r="D31" s="970"/>
      <c r="E31" s="971"/>
      <c r="F31" s="970"/>
      <c r="G31" s="332"/>
      <c r="H31" s="332"/>
      <c r="I31" s="332"/>
      <c r="J31" s="333"/>
      <c r="K31" s="333"/>
      <c r="L31" s="334"/>
      <c r="M31" s="332"/>
      <c r="N31" s="335"/>
      <c r="O31" s="334"/>
      <c r="P31" s="332"/>
      <c r="Q31" s="336"/>
      <c r="R31" s="337"/>
      <c r="S31" s="332"/>
      <c r="T31" s="335"/>
      <c r="U31" s="334"/>
      <c r="V31" s="332"/>
      <c r="W31" s="335"/>
      <c r="X31" s="338"/>
    </row>
    <row r="32" spans="2:24" ht="32.25" customHeight="1" x14ac:dyDescent="0.2">
      <c r="B32" s="968"/>
      <c r="C32" s="969"/>
      <c r="D32" s="970"/>
      <c r="E32" s="971"/>
      <c r="F32" s="970"/>
      <c r="G32" s="332"/>
      <c r="H32" s="332"/>
      <c r="I32" s="332"/>
      <c r="J32" s="333"/>
      <c r="K32" s="333"/>
      <c r="L32" s="334"/>
      <c r="M32" s="332"/>
      <c r="N32" s="335"/>
      <c r="O32" s="334"/>
      <c r="P32" s="332"/>
      <c r="Q32" s="336"/>
      <c r="R32" s="337"/>
      <c r="S32" s="332"/>
      <c r="T32" s="335"/>
      <c r="U32" s="334"/>
      <c r="V32" s="332"/>
      <c r="W32" s="335"/>
      <c r="X32" s="338"/>
    </row>
    <row r="33" spans="2:24" ht="32.25" customHeight="1" x14ac:dyDescent="0.2">
      <c r="B33" s="968"/>
      <c r="C33" s="969"/>
      <c r="D33" s="970"/>
      <c r="E33" s="971"/>
      <c r="F33" s="970"/>
      <c r="G33" s="332"/>
      <c r="H33" s="332"/>
      <c r="I33" s="332"/>
      <c r="J33" s="333"/>
      <c r="K33" s="333"/>
      <c r="L33" s="334"/>
      <c r="M33" s="332"/>
      <c r="N33" s="335"/>
      <c r="O33" s="334"/>
      <c r="P33" s="332"/>
      <c r="Q33" s="336"/>
      <c r="R33" s="337"/>
      <c r="S33" s="332"/>
      <c r="T33" s="335"/>
      <c r="U33" s="334"/>
      <c r="V33" s="332"/>
      <c r="W33" s="335"/>
      <c r="X33" s="338"/>
    </row>
    <row r="34" spans="2:24" ht="32.25" customHeight="1" x14ac:dyDescent="0.2">
      <c r="B34" s="968"/>
      <c r="C34" s="969"/>
      <c r="D34" s="970"/>
      <c r="E34" s="971"/>
      <c r="F34" s="970"/>
      <c r="G34" s="332"/>
      <c r="H34" s="332"/>
      <c r="I34" s="332"/>
      <c r="J34" s="333"/>
      <c r="K34" s="333"/>
      <c r="L34" s="334"/>
      <c r="M34" s="332"/>
      <c r="N34" s="335"/>
      <c r="O34" s="334"/>
      <c r="P34" s="332"/>
      <c r="Q34" s="336"/>
      <c r="R34" s="337"/>
      <c r="S34" s="332"/>
      <c r="T34" s="335"/>
      <c r="U34" s="334"/>
      <c r="V34" s="332"/>
      <c r="W34" s="335"/>
      <c r="X34" s="338"/>
    </row>
    <row r="35" spans="2:24" ht="32.25" customHeight="1" thickBot="1" x14ac:dyDescent="0.25">
      <c r="B35" s="981"/>
      <c r="C35" s="982"/>
      <c r="D35" s="983"/>
      <c r="E35" s="984"/>
      <c r="F35" s="983"/>
      <c r="G35" s="339"/>
      <c r="H35" s="339"/>
      <c r="I35" s="339"/>
      <c r="J35" s="340"/>
      <c r="K35" s="340"/>
      <c r="L35" s="341"/>
      <c r="M35" s="339"/>
      <c r="N35" s="342"/>
      <c r="O35" s="341"/>
      <c r="P35" s="339"/>
      <c r="Q35" s="343"/>
      <c r="R35" s="344"/>
      <c r="S35" s="339"/>
      <c r="T35" s="342"/>
      <c r="U35" s="341"/>
      <c r="V35" s="339"/>
      <c r="W35" s="342"/>
      <c r="X35" s="345"/>
    </row>
  </sheetData>
  <mergeCells count="86">
    <mergeCell ref="B30:D30"/>
    <mergeCell ref="E30:F30"/>
    <mergeCell ref="B34:D34"/>
    <mergeCell ref="E34:F34"/>
    <mergeCell ref="B35:D35"/>
    <mergeCell ref="E35:F35"/>
    <mergeCell ref="B31:D31"/>
    <mergeCell ref="E31:F31"/>
    <mergeCell ref="B32:D32"/>
    <mergeCell ref="E32:F32"/>
    <mergeCell ref="B33:D33"/>
    <mergeCell ref="E33:F33"/>
    <mergeCell ref="B27:D27"/>
    <mergeCell ref="E27:F27"/>
    <mergeCell ref="B28:D28"/>
    <mergeCell ref="E28:F28"/>
    <mergeCell ref="B29:D29"/>
    <mergeCell ref="E29:F29"/>
    <mergeCell ref="B24:D24"/>
    <mergeCell ref="E24:F24"/>
    <mergeCell ref="B25:D25"/>
    <mergeCell ref="E25:F25"/>
    <mergeCell ref="B26:D26"/>
    <mergeCell ref="E26:F26"/>
    <mergeCell ref="B21:D21"/>
    <mergeCell ref="E21:F21"/>
    <mergeCell ref="B22:D22"/>
    <mergeCell ref="E22:F22"/>
    <mergeCell ref="B23:D23"/>
    <mergeCell ref="E23:F23"/>
    <mergeCell ref="T17:T18"/>
    <mergeCell ref="U17:U18"/>
    <mergeCell ref="B16:D18"/>
    <mergeCell ref="E16:K16"/>
    <mergeCell ref="L16:W16"/>
    <mergeCell ref="B19:D19"/>
    <mergeCell ref="E19:F19"/>
    <mergeCell ref="B20:D20"/>
    <mergeCell ref="E20:F20"/>
    <mergeCell ref="Q17:Q18"/>
    <mergeCell ref="X16:X18"/>
    <mergeCell ref="E17:F18"/>
    <mergeCell ref="G17:G18"/>
    <mergeCell ref="H17:H18"/>
    <mergeCell ref="I17:I18"/>
    <mergeCell ref="J17:J18"/>
    <mergeCell ref="K17:K18"/>
    <mergeCell ref="W17:W18"/>
    <mergeCell ref="L17:L18"/>
    <mergeCell ref="M17:M18"/>
    <mergeCell ref="N17:N18"/>
    <mergeCell ref="O17:O18"/>
    <mergeCell ref="P17:P18"/>
    <mergeCell ref="V17:V18"/>
    <mergeCell ref="R17:R18"/>
    <mergeCell ref="S17:S18"/>
    <mergeCell ref="P10:Q10"/>
    <mergeCell ref="R10:S10"/>
    <mergeCell ref="B11:D12"/>
    <mergeCell ref="E11:G12"/>
    <mergeCell ref="P11:Q11"/>
    <mergeCell ref="R11:S11"/>
    <mergeCell ref="P12:Q12"/>
    <mergeCell ref="R12:S12"/>
    <mergeCell ref="B9:D9"/>
    <mergeCell ref="E9:G9"/>
    <mergeCell ref="H9:I9"/>
    <mergeCell ref="J9:M9"/>
    <mergeCell ref="P9:Q9"/>
    <mergeCell ref="R9:S9"/>
    <mergeCell ref="H7:J7"/>
    <mergeCell ref="L7:N7"/>
    <mergeCell ref="P7:Q7"/>
    <mergeCell ref="R7:S7"/>
    <mergeCell ref="P8:Q8"/>
    <mergeCell ref="R8:S8"/>
    <mergeCell ref="B3:U3"/>
    <mergeCell ref="B5:C5"/>
    <mergeCell ref="D5:E5"/>
    <mergeCell ref="G5:J5"/>
    <mergeCell ref="L5:N5"/>
    <mergeCell ref="B6:C7"/>
    <mergeCell ref="D6:F6"/>
    <mergeCell ref="H6:J6"/>
    <mergeCell ref="L6:N6"/>
    <mergeCell ref="D7:F7"/>
  </mergeCells>
  <phoneticPr fontId="5"/>
  <pageMargins left="0.3" right="0.2" top="0.64" bottom="0.54" header="0.51200000000000001" footer="0.51200000000000001"/>
  <pageSetup paperSize="9" scale="52"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45381-BD04-44FA-9F0D-969A76CC8949}">
  <dimension ref="A1:Q20"/>
  <sheetViews>
    <sheetView zoomScale="80" zoomScaleNormal="80" workbookViewId="0">
      <selection activeCell="C15" sqref="C15:E15"/>
    </sheetView>
  </sheetViews>
  <sheetFormatPr defaultColWidth="8.25" defaultRowHeight="13" x14ac:dyDescent="0.2"/>
  <cols>
    <col min="1" max="1" width="8.25" style="294"/>
    <col min="2" max="2" width="7" style="294" customWidth="1"/>
    <col min="3" max="4" width="8.25" style="294"/>
    <col min="5" max="5" width="9.83203125" style="294" customWidth="1"/>
    <col min="6" max="6" width="8.25" style="294"/>
    <col min="7" max="7" width="6.1640625" style="294" customWidth="1"/>
    <col min="8" max="16384" width="8.25" style="294"/>
  </cols>
  <sheetData>
    <row r="1" spans="1:17" s="60" customFormat="1" ht="14" x14ac:dyDescent="0.2">
      <c r="A1" s="60" t="s">
        <v>85</v>
      </c>
      <c r="O1" s="81"/>
    </row>
    <row r="2" spans="1:17" s="60" customFormat="1" ht="7.5" customHeight="1" x14ac:dyDescent="0.2"/>
    <row r="3" spans="1:17" s="60" customFormat="1" ht="27" customHeight="1" x14ac:dyDescent="0.2">
      <c r="A3" s="894" t="s">
        <v>542</v>
      </c>
      <c r="B3" s="894"/>
      <c r="C3" s="894"/>
      <c r="D3" s="894"/>
      <c r="E3" s="894"/>
      <c r="F3" s="894"/>
      <c r="G3" s="894"/>
      <c r="H3" s="894"/>
      <c r="I3" s="894"/>
      <c r="J3" s="894"/>
      <c r="K3" s="894"/>
      <c r="L3" s="894"/>
      <c r="M3" s="894"/>
      <c r="N3" s="762"/>
      <c r="O3" s="762"/>
      <c r="P3" s="296"/>
      <c r="Q3" s="296"/>
    </row>
    <row r="4" spans="1:17" s="60" customFormat="1" ht="14.5" thickBot="1" x14ac:dyDescent="0.25"/>
    <row r="5" spans="1:17" s="60" customFormat="1" ht="24" customHeight="1" thickBot="1" x14ac:dyDescent="0.25">
      <c r="A5" s="346" t="s">
        <v>117</v>
      </c>
      <c r="B5" s="910"/>
      <c r="C5" s="986"/>
      <c r="D5" s="987"/>
      <c r="E5" s="347" t="s">
        <v>101</v>
      </c>
      <c r="F5" s="988"/>
      <c r="G5" s="989"/>
      <c r="I5" s="346" t="s">
        <v>117</v>
      </c>
      <c r="J5" s="910"/>
      <c r="K5" s="986"/>
      <c r="L5" s="987"/>
      <c r="M5" s="347" t="s">
        <v>101</v>
      </c>
      <c r="N5" s="988"/>
      <c r="O5" s="989"/>
    </row>
    <row r="6" spans="1:17" s="60" customFormat="1" ht="24" customHeight="1" thickBot="1" x14ac:dyDescent="0.25">
      <c r="A6" s="348" t="s">
        <v>137</v>
      </c>
      <c r="B6" s="349"/>
      <c r="C6" s="349" t="s">
        <v>543</v>
      </c>
      <c r="D6" s="985"/>
      <c r="E6" s="986"/>
      <c r="F6" s="986"/>
      <c r="G6" s="987"/>
      <c r="I6" s="348" t="s">
        <v>137</v>
      </c>
      <c r="J6" s="349"/>
      <c r="K6" s="349" t="s">
        <v>543</v>
      </c>
      <c r="L6" s="985"/>
      <c r="M6" s="986"/>
      <c r="N6" s="986"/>
      <c r="O6" s="987"/>
    </row>
    <row r="7" spans="1:17" s="60" customFormat="1" ht="30" customHeight="1" x14ac:dyDescent="0.2"/>
    <row r="8" spans="1:17" ht="16.5" x14ac:dyDescent="0.25">
      <c r="A8" s="299" t="s">
        <v>544</v>
      </c>
      <c r="I8" s="299" t="s">
        <v>544</v>
      </c>
    </row>
    <row r="9" spans="1:17" ht="13.5" thickBot="1" x14ac:dyDescent="0.25"/>
    <row r="10" spans="1:17" ht="36" customHeight="1" x14ac:dyDescent="0.2">
      <c r="A10" s="992" t="s">
        <v>545</v>
      </c>
      <c r="B10" s="993"/>
      <c r="C10" s="992" t="s">
        <v>546</v>
      </c>
      <c r="D10" s="994"/>
      <c r="E10" s="995"/>
      <c r="F10" s="996" t="s">
        <v>547</v>
      </c>
      <c r="G10" s="997"/>
      <c r="I10" s="992" t="s">
        <v>545</v>
      </c>
      <c r="J10" s="993"/>
      <c r="K10" s="992" t="s">
        <v>546</v>
      </c>
      <c r="L10" s="994"/>
      <c r="M10" s="995"/>
      <c r="N10" s="996" t="s">
        <v>547</v>
      </c>
      <c r="O10" s="997"/>
    </row>
    <row r="11" spans="1:17" ht="20.149999999999999" customHeight="1" x14ac:dyDescent="0.2">
      <c r="A11" s="998"/>
      <c r="B11" s="999"/>
      <c r="C11" s="1000"/>
      <c r="D11" s="1001"/>
      <c r="E11" s="1002"/>
      <c r="F11" s="990"/>
      <c r="G11" s="991"/>
      <c r="I11" s="998"/>
      <c r="J11" s="999"/>
      <c r="K11" s="1000"/>
      <c r="L11" s="1001"/>
      <c r="M11" s="1002"/>
      <c r="N11" s="990"/>
      <c r="O11" s="991"/>
    </row>
    <row r="12" spans="1:17" ht="20.149999999999999" customHeight="1" x14ac:dyDescent="0.2">
      <c r="A12" s="998"/>
      <c r="B12" s="999"/>
      <c r="C12" s="1000"/>
      <c r="D12" s="1001"/>
      <c r="E12" s="1002"/>
      <c r="F12" s="990"/>
      <c r="G12" s="991"/>
      <c r="I12" s="998"/>
      <c r="J12" s="999"/>
      <c r="K12" s="1000"/>
      <c r="L12" s="1001"/>
      <c r="M12" s="1002"/>
      <c r="N12" s="990"/>
      <c r="O12" s="991"/>
    </row>
    <row r="13" spans="1:17" ht="20.149999999999999" customHeight="1" x14ac:dyDescent="0.2">
      <c r="A13" s="998"/>
      <c r="B13" s="999"/>
      <c r="C13" s="1000"/>
      <c r="D13" s="1001"/>
      <c r="E13" s="1002"/>
      <c r="F13" s="990"/>
      <c r="G13" s="991"/>
      <c r="I13" s="998"/>
      <c r="J13" s="999"/>
      <c r="K13" s="1000"/>
      <c r="L13" s="1001"/>
      <c r="M13" s="1002"/>
      <c r="N13" s="990"/>
      <c r="O13" s="991"/>
    </row>
    <row r="14" spans="1:17" ht="20.149999999999999" customHeight="1" x14ac:dyDescent="0.2">
      <c r="A14" s="998"/>
      <c r="B14" s="999"/>
      <c r="C14" s="1000"/>
      <c r="D14" s="1001"/>
      <c r="E14" s="1002"/>
      <c r="F14" s="990"/>
      <c r="G14" s="991"/>
      <c r="I14" s="998"/>
      <c r="J14" s="999"/>
      <c r="K14" s="1000"/>
      <c r="L14" s="1001"/>
      <c r="M14" s="1002"/>
      <c r="N14" s="990"/>
      <c r="O14" s="991"/>
    </row>
    <row r="15" spans="1:17" ht="20.149999999999999" customHeight="1" x14ac:dyDescent="0.2">
      <c r="A15" s="998"/>
      <c r="B15" s="999"/>
      <c r="C15" s="1000"/>
      <c r="D15" s="1001"/>
      <c r="E15" s="1002"/>
      <c r="F15" s="990"/>
      <c r="G15" s="991"/>
      <c r="I15" s="998"/>
      <c r="J15" s="999"/>
      <c r="K15" s="1000"/>
      <c r="L15" s="1001"/>
      <c r="M15" s="1002"/>
      <c r="N15" s="990"/>
      <c r="O15" s="991"/>
    </row>
    <row r="16" spans="1:17" ht="20.149999999999999" customHeight="1" x14ac:dyDescent="0.2">
      <c r="A16" s="998"/>
      <c r="B16" s="999"/>
      <c r="C16" s="1000"/>
      <c r="D16" s="1001"/>
      <c r="E16" s="1002"/>
      <c r="F16" s="990"/>
      <c r="G16" s="991"/>
      <c r="I16" s="998"/>
      <c r="J16" s="999"/>
      <c r="K16" s="1000"/>
      <c r="L16" s="1001"/>
      <c r="M16" s="1002"/>
      <c r="N16" s="990"/>
      <c r="O16" s="991"/>
    </row>
    <row r="17" spans="1:15" ht="20.149999999999999" customHeight="1" x14ac:dyDescent="0.2">
      <c r="A17" s="998"/>
      <c r="B17" s="999"/>
      <c r="C17" s="1000"/>
      <c r="D17" s="1001"/>
      <c r="E17" s="1002"/>
      <c r="F17" s="990"/>
      <c r="G17" s="991"/>
      <c r="I17" s="998"/>
      <c r="J17" s="999"/>
      <c r="K17" s="1000"/>
      <c r="L17" s="1001"/>
      <c r="M17" s="1002"/>
      <c r="N17" s="990"/>
      <c r="O17" s="991"/>
    </row>
    <row r="18" spans="1:15" ht="20.149999999999999" customHeight="1" x14ac:dyDescent="0.2">
      <c r="A18" s="998"/>
      <c r="B18" s="999"/>
      <c r="C18" s="1000"/>
      <c r="D18" s="1001"/>
      <c r="E18" s="1002"/>
      <c r="F18" s="990"/>
      <c r="G18" s="991"/>
      <c r="I18" s="998"/>
      <c r="J18" s="999"/>
      <c r="K18" s="1000"/>
      <c r="L18" s="1001"/>
      <c r="M18" s="1002"/>
      <c r="N18" s="990"/>
      <c r="O18" s="991"/>
    </row>
    <row r="19" spans="1:15" ht="20.149999999999999" customHeight="1" thickBot="1" x14ac:dyDescent="0.25">
      <c r="A19" s="1005"/>
      <c r="B19" s="1006"/>
      <c r="C19" s="1007"/>
      <c r="D19" s="1008"/>
      <c r="E19" s="1009"/>
      <c r="F19" s="1003"/>
      <c r="G19" s="1004"/>
      <c r="I19" s="1005"/>
      <c r="J19" s="1006"/>
      <c r="K19" s="1007"/>
      <c r="L19" s="1008"/>
      <c r="M19" s="1009"/>
      <c r="N19" s="1003"/>
      <c r="O19" s="1004"/>
    </row>
    <row r="20" spans="1:15" ht="16.5" x14ac:dyDescent="0.25">
      <c r="A20" s="299" t="s">
        <v>548</v>
      </c>
      <c r="I20" s="299"/>
      <c r="J20" s="299" t="s">
        <v>549</v>
      </c>
    </row>
  </sheetData>
  <mergeCells count="67">
    <mergeCell ref="N19:O19"/>
    <mergeCell ref="A18:B18"/>
    <mergeCell ref="C18:E18"/>
    <mergeCell ref="F18:G18"/>
    <mergeCell ref="I18:J18"/>
    <mergeCell ref="K18:M18"/>
    <mergeCell ref="N18:O18"/>
    <mergeCell ref="A19:B19"/>
    <mergeCell ref="C19:E19"/>
    <mergeCell ref="F19:G19"/>
    <mergeCell ref="I19:J19"/>
    <mergeCell ref="K19:M19"/>
    <mergeCell ref="N17:O17"/>
    <mergeCell ref="A16:B16"/>
    <mergeCell ref="C16:E16"/>
    <mergeCell ref="F16:G16"/>
    <mergeCell ref="I16:J16"/>
    <mergeCell ref="K16:M16"/>
    <mergeCell ref="N16:O16"/>
    <mergeCell ref="A17:B17"/>
    <mergeCell ref="C17:E17"/>
    <mergeCell ref="F17:G17"/>
    <mergeCell ref="I17:J17"/>
    <mergeCell ref="K17:M17"/>
    <mergeCell ref="N15:O15"/>
    <mergeCell ref="A14:B14"/>
    <mergeCell ref="C14:E14"/>
    <mergeCell ref="F14:G14"/>
    <mergeCell ref="I14:J14"/>
    <mergeCell ref="K14:M14"/>
    <mergeCell ref="N14:O14"/>
    <mergeCell ref="A15:B15"/>
    <mergeCell ref="C15:E15"/>
    <mergeCell ref="F15:G15"/>
    <mergeCell ref="I15:J15"/>
    <mergeCell ref="K15:M15"/>
    <mergeCell ref="N13:O13"/>
    <mergeCell ref="A12:B12"/>
    <mergeCell ref="C12:E12"/>
    <mergeCell ref="F12:G12"/>
    <mergeCell ref="I12:J12"/>
    <mergeCell ref="K12:M12"/>
    <mergeCell ref="N12:O12"/>
    <mergeCell ref="A13:B13"/>
    <mergeCell ref="C13:E13"/>
    <mergeCell ref="F13:G13"/>
    <mergeCell ref="I13:J13"/>
    <mergeCell ref="K13:M13"/>
    <mergeCell ref="N11:O11"/>
    <mergeCell ref="A10:B10"/>
    <mergeCell ref="C10:E10"/>
    <mergeCell ref="F10:G10"/>
    <mergeCell ref="I10:J10"/>
    <mergeCell ref="K10:M10"/>
    <mergeCell ref="N10:O10"/>
    <mergeCell ref="A11:B11"/>
    <mergeCell ref="C11:E11"/>
    <mergeCell ref="F11:G11"/>
    <mergeCell ref="I11:J11"/>
    <mergeCell ref="K11:M11"/>
    <mergeCell ref="D6:G6"/>
    <mergeCell ref="L6:O6"/>
    <mergeCell ref="A3:O3"/>
    <mergeCell ref="B5:D5"/>
    <mergeCell ref="F5:G5"/>
    <mergeCell ref="J5:L5"/>
    <mergeCell ref="N5:O5"/>
  </mergeCells>
  <phoneticPr fontId="5"/>
  <pageMargins left="0.6" right="0.62" top="1" bottom="1" header="0.51200000000000001" footer="0.51200000000000001"/>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CCC14-3141-4160-B830-467A368ABAB3}">
  <dimension ref="A1:D48"/>
  <sheetViews>
    <sheetView showGridLines="0" zoomScaleNormal="100" zoomScaleSheetLayoutView="90" workbookViewId="0">
      <selection activeCell="B17" sqref="B17"/>
    </sheetView>
  </sheetViews>
  <sheetFormatPr defaultColWidth="0" defaultRowHeight="18.649999999999999" customHeight="1" zeroHeight="1" x14ac:dyDescent="0.55000000000000004"/>
  <cols>
    <col min="1" max="1" width="2.6640625" style="359" customWidth="1"/>
    <col min="2" max="2" width="86.5" style="359" customWidth="1"/>
    <col min="3" max="3" width="2.6640625" style="357" customWidth="1"/>
    <col min="4" max="4" width="82.9140625" style="357" customWidth="1"/>
    <col min="5" max="16384" width="8.6640625" style="358" hidden="1"/>
  </cols>
  <sheetData>
    <row r="1" spans="2:4" ht="16.25" customHeight="1" x14ac:dyDescent="0.55000000000000004">
      <c r="B1" s="356" t="s">
        <v>550</v>
      </c>
      <c r="D1" s="356" t="s">
        <v>551</v>
      </c>
    </row>
    <row r="2" spans="2:4" ht="16.25" customHeight="1" x14ac:dyDescent="0.55000000000000004">
      <c r="D2" s="360" t="s">
        <v>552</v>
      </c>
    </row>
    <row r="3" spans="2:4" ht="16.25" customHeight="1" x14ac:dyDescent="0.55000000000000004">
      <c r="B3" s="361" t="s">
        <v>553</v>
      </c>
      <c r="D3" s="362" t="s">
        <v>554</v>
      </c>
    </row>
    <row r="4" spans="2:4" ht="16.25" customHeight="1" x14ac:dyDescent="0.55000000000000004">
      <c r="B4" s="363"/>
      <c r="D4" s="362" t="s">
        <v>555</v>
      </c>
    </row>
    <row r="5" spans="2:4" ht="16.25" customHeight="1" x14ac:dyDescent="0.55000000000000004">
      <c r="B5" s="364" t="s">
        <v>556</v>
      </c>
      <c r="D5" s="360"/>
    </row>
    <row r="6" spans="2:4" ht="16.25" customHeight="1" x14ac:dyDescent="0.55000000000000004">
      <c r="B6" s="364" t="s">
        <v>557</v>
      </c>
      <c r="D6" s="365" t="s">
        <v>558</v>
      </c>
    </row>
    <row r="7" spans="2:4" ht="16.25" customHeight="1" x14ac:dyDescent="0.55000000000000004">
      <c r="B7" s="364"/>
      <c r="D7" s="360"/>
    </row>
    <row r="8" spans="2:4" ht="16.25" customHeight="1" x14ac:dyDescent="0.55000000000000004">
      <c r="B8" s="364" t="s">
        <v>559</v>
      </c>
      <c r="D8" s="360" t="s">
        <v>560</v>
      </c>
    </row>
    <row r="9" spans="2:4" ht="16.25" customHeight="1" x14ac:dyDescent="0.55000000000000004">
      <c r="B9" s="366" t="s">
        <v>561</v>
      </c>
      <c r="D9" s="360"/>
    </row>
    <row r="10" spans="2:4" ht="16.25" customHeight="1" x14ac:dyDescent="0.55000000000000004">
      <c r="B10" s="366" t="s">
        <v>562</v>
      </c>
      <c r="D10" s="360" t="s">
        <v>563</v>
      </c>
    </row>
    <row r="11" spans="2:4" ht="16.25" customHeight="1" x14ac:dyDescent="0.55000000000000004">
      <c r="B11" s="366" t="s">
        <v>564</v>
      </c>
      <c r="D11" s="367" t="s">
        <v>565</v>
      </c>
    </row>
    <row r="12" spans="2:4" ht="16.25" customHeight="1" x14ac:dyDescent="0.55000000000000004">
      <c r="B12" s="366"/>
      <c r="D12" s="367" t="s">
        <v>566</v>
      </c>
    </row>
    <row r="13" spans="2:4" ht="16.25" customHeight="1" x14ac:dyDescent="0.55000000000000004">
      <c r="B13" s="364" t="s">
        <v>567</v>
      </c>
      <c r="D13" s="367" t="s">
        <v>568</v>
      </c>
    </row>
    <row r="14" spans="2:4" ht="16.25" customHeight="1" x14ac:dyDescent="0.55000000000000004">
      <c r="B14" s="368" t="s">
        <v>569</v>
      </c>
      <c r="D14" s="367" t="s">
        <v>570</v>
      </c>
    </row>
    <row r="15" spans="2:4" ht="16.25" customHeight="1" x14ac:dyDescent="0.55000000000000004">
      <c r="B15" s="366" t="s">
        <v>571</v>
      </c>
      <c r="D15" s="360"/>
    </row>
    <row r="16" spans="2:4" ht="16.25" customHeight="1" x14ac:dyDescent="0.55000000000000004">
      <c r="B16" s="366" t="s">
        <v>572</v>
      </c>
      <c r="D16" s="360" t="s">
        <v>573</v>
      </c>
    </row>
    <row r="17" spans="2:4" ht="16.25" customHeight="1" x14ac:dyDescent="0.55000000000000004">
      <c r="B17" s="364"/>
      <c r="D17" s="369" t="s">
        <v>574</v>
      </c>
    </row>
    <row r="18" spans="2:4" ht="16.25" customHeight="1" x14ac:dyDescent="0.55000000000000004">
      <c r="B18" s="364" t="s">
        <v>575</v>
      </c>
      <c r="D18" s="370" t="s">
        <v>576</v>
      </c>
    </row>
    <row r="19" spans="2:4" ht="16.25" customHeight="1" x14ac:dyDescent="0.55000000000000004">
      <c r="B19" s="366" t="s">
        <v>577</v>
      </c>
      <c r="D19" s="369" t="s">
        <v>578</v>
      </c>
    </row>
    <row r="20" spans="2:4" ht="16.25" customHeight="1" x14ac:dyDescent="0.55000000000000004">
      <c r="B20" s="366" t="s">
        <v>579</v>
      </c>
      <c r="D20" s="369" t="s">
        <v>580</v>
      </c>
    </row>
    <row r="21" spans="2:4" ht="16.25" customHeight="1" x14ac:dyDescent="0.55000000000000004">
      <c r="B21" s="364"/>
      <c r="D21" s="367" t="s">
        <v>581</v>
      </c>
    </row>
    <row r="22" spans="2:4" ht="16.25" customHeight="1" x14ac:dyDescent="0.55000000000000004">
      <c r="B22" s="364" t="s">
        <v>582</v>
      </c>
      <c r="D22" s="360"/>
    </row>
    <row r="23" spans="2:4" ht="16.25" customHeight="1" x14ac:dyDescent="0.55000000000000004">
      <c r="B23" s="366" t="s">
        <v>583</v>
      </c>
      <c r="D23" s="360" t="s">
        <v>584</v>
      </c>
    </row>
    <row r="24" spans="2:4" ht="16.25" customHeight="1" x14ac:dyDescent="0.55000000000000004">
      <c r="B24" s="366" t="s">
        <v>585</v>
      </c>
      <c r="D24" s="367" t="s">
        <v>586</v>
      </c>
    </row>
    <row r="25" spans="2:4" ht="16.25" customHeight="1" x14ac:dyDescent="0.55000000000000004">
      <c r="B25" s="366" t="s">
        <v>587</v>
      </c>
      <c r="D25" s="367" t="s">
        <v>588</v>
      </c>
    </row>
    <row r="26" spans="2:4" ht="16.25" customHeight="1" x14ac:dyDescent="0.55000000000000004">
      <c r="B26" s="364"/>
      <c r="D26" s="367" t="s">
        <v>589</v>
      </c>
    </row>
    <row r="27" spans="2:4" ht="16.25" customHeight="1" x14ac:dyDescent="0.55000000000000004">
      <c r="B27" s="364" t="s">
        <v>590</v>
      </c>
      <c r="D27" s="367" t="s">
        <v>591</v>
      </c>
    </row>
    <row r="28" spans="2:4" ht="16.25" customHeight="1" x14ac:dyDescent="0.55000000000000004">
      <c r="B28" s="366" t="s">
        <v>592</v>
      </c>
      <c r="C28" s="371"/>
      <c r="D28" s="367" t="s">
        <v>593</v>
      </c>
    </row>
    <row r="29" spans="2:4" ht="16.25" customHeight="1" x14ac:dyDescent="0.55000000000000004">
      <c r="B29" s="366" t="s">
        <v>594</v>
      </c>
      <c r="C29" s="371"/>
      <c r="D29" s="367" t="s">
        <v>595</v>
      </c>
    </row>
    <row r="30" spans="2:4" ht="16.25" customHeight="1" x14ac:dyDescent="0.55000000000000004">
      <c r="B30" s="372"/>
      <c r="C30" s="371"/>
      <c r="D30" s="367" t="s">
        <v>596</v>
      </c>
    </row>
    <row r="31" spans="2:4" ht="16.25" customHeight="1" x14ac:dyDescent="0.55000000000000004">
      <c r="B31" s="373" t="s">
        <v>597</v>
      </c>
      <c r="D31" s="360"/>
    </row>
    <row r="32" spans="2:4" ht="16.25" customHeight="1" x14ac:dyDescent="0.55000000000000004">
      <c r="B32" s="372"/>
      <c r="D32" s="360" t="s">
        <v>598</v>
      </c>
    </row>
    <row r="33" spans="2:4" ht="16.25" customHeight="1" x14ac:dyDescent="0.55000000000000004">
      <c r="B33" s="374" t="s">
        <v>599</v>
      </c>
      <c r="D33" s="367" t="s">
        <v>600</v>
      </c>
    </row>
    <row r="34" spans="2:4" ht="16.25" customHeight="1" x14ac:dyDescent="0.55000000000000004">
      <c r="B34" s="375" t="s">
        <v>601</v>
      </c>
      <c r="D34" s="367" t="s">
        <v>602</v>
      </c>
    </row>
    <row r="35" spans="2:4" ht="16.25" customHeight="1" x14ac:dyDescent="0.55000000000000004">
      <c r="B35" s="375" t="s">
        <v>603</v>
      </c>
      <c r="D35" s="360"/>
    </row>
    <row r="36" spans="2:4" ht="16.25" customHeight="1" x14ac:dyDescent="0.55000000000000004">
      <c r="B36" s="375" t="s">
        <v>604</v>
      </c>
      <c r="D36" s="360" t="s">
        <v>605</v>
      </c>
    </row>
    <row r="37" spans="2:4" ht="16.25" customHeight="1" x14ac:dyDescent="0.55000000000000004">
      <c r="B37" s="375"/>
      <c r="D37" s="376" t="s">
        <v>606</v>
      </c>
    </row>
    <row r="38" spans="2:4" ht="16.25" customHeight="1" x14ac:dyDescent="0.55000000000000004">
      <c r="B38" s="377" t="s">
        <v>607</v>
      </c>
    </row>
    <row r="39" spans="2:4" ht="16.25" customHeight="1" x14ac:dyDescent="0.55000000000000004">
      <c r="B39" s="375" t="s">
        <v>608</v>
      </c>
      <c r="D39" s="360" t="s">
        <v>609</v>
      </c>
    </row>
    <row r="40" spans="2:4" ht="16.25" customHeight="1" x14ac:dyDescent="0.55000000000000004">
      <c r="B40" s="375" t="s">
        <v>610</v>
      </c>
      <c r="D40" s="378" t="s">
        <v>611</v>
      </c>
    </row>
    <row r="41" spans="2:4" ht="16.25" customHeight="1" x14ac:dyDescent="0.55000000000000004">
      <c r="B41" s="375" t="s">
        <v>604</v>
      </c>
      <c r="D41" s="378" t="s">
        <v>612</v>
      </c>
    </row>
    <row r="42" spans="2:4" ht="16.25" customHeight="1" x14ac:dyDescent="0.55000000000000004">
      <c r="D42" s="379" t="s">
        <v>613</v>
      </c>
    </row>
    <row r="43" spans="2:4" ht="16.25" customHeight="1" x14ac:dyDescent="0.55000000000000004"/>
    <row r="44" spans="2:4" ht="16.25" customHeight="1" x14ac:dyDescent="0.55000000000000004"/>
    <row r="45" spans="2:4" ht="16.25" customHeight="1" x14ac:dyDescent="0.55000000000000004"/>
    <row r="46" spans="2:4" ht="16.25" customHeight="1" x14ac:dyDescent="0.55000000000000004"/>
    <row r="47" spans="2:4" ht="18.649999999999999" customHeight="1" x14ac:dyDescent="0.55000000000000004"/>
    <row r="48" spans="2:4" ht="18.649999999999999" customHeight="1" x14ac:dyDescent="0.55000000000000004"/>
  </sheetData>
  <phoneticPr fontId="5"/>
  <printOptions horizontalCentered="1"/>
  <pageMargins left="0" right="0" top="0.35433070866141736" bottom="0" header="0.31496062992125984" footer="0.31496062992125984"/>
  <pageSetup paperSize="9" orientation="portrait" cellComments="asDisplayed" r:id="rId1"/>
  <colBreaks count="1" manualBreakCount="1">
    <brk id="2"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A6CD-08C7-4616-BB6B-A9DB12508E72}">
  <sheetPr>
    <pageSetUpPr fitToPage="1"/>
  </sheetPr>
  <dimension ref="A1"/>
  <sheetViews>
    <sheetView workbookViewId="0">
      <selection activeCell="N11" sqref="N11"/>
    </sheetView>
  </sheetViews>
  <sheetFormatPr defaultRowHeight="13" x14ac:dyDescent="0.2"/>
  <cols>
    <col min="1" max="16384" width="8.6640625" style="294"/>
  </cols>
  <sheetData/>
  <phoneticPr fontId="5"/>
  <pageMargins left="0.7" right="0.7" top="0.75" bottom="0.75" header="0.3" footer="0.3"/>
  <pageSetup paperSize="9" scale="93" fitToHeight="0" orientation="portrait" r:id="rId1"/>
  <drawing r:id="rId2"/>
  <legacyDrawing r:id="rId3"/>
  <oleObjects>
    <mc:AlternateContent xmlns:mc="http://schemas.openxmlformats.org/markup-compatibility/2006">
      <mc:Choice Requires="x14">
        <oleObject progId="Document" shapeId="22529" r:id="rId4">
          <objectPr defaultSize="0" r:id="rId5">
            <anchor moveWithCells="1">
              <from>
                <xdr:col>0</xdr:col>
                <xdr:colOff>0</xdr:colOff>
                <xdr:row>0</xdr:row>
                <xdr:rowOff>0</xdr:rowOff>
              </from>
              <to>
                <xdr:col>9</xdr:col>
                <xdr:colOff>260350</xdr:colOff>
                <xdr:row>47</xdr:row>
                <xdr:rowOff>19050</xdr:rowOff>
              </to>
            </anchor>
          </objectPr>
        </oleObject>
      </mc:Choice>
      <mc:Fallback>
        <oleObject progId="Document" shapeId="22529" r:id="rId4"/>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1DF82-0506-4D65-A8AC-53498A132F75}">
  <sheetPr>
    <tabColor theme="9" tint="0.79998168889431442"/>
    <pageSetUpPr fitToPage="1"/>
  </sheetPr>
  <dimension ref="A1:B154"/>
  <sheetViews>
    <sheetView view="pageBreakPreview" zoomScale="90" zoomScaleNormal="100" zoomScaleSheetLayoutView="90" workbookViewId="0">
      <selection activeCell="N11" sqref="N11"/>
    </sheetView>
  </sheetViews>
  <sheetFormatPr defaultColWidth="8.25" defaultRowHeight="13" x14ac:dyDescent="0.55000000000000004"/>
  <cols>
    <col min="1" max="1" width="10.33203125" style="380" customWidth="1"/>
    <col min="2" max="2" width="65.75" style="380" customWidth="1"/>
    <col min="3" max="3" width="3.6640625" style="380" customWidth="1"/>
    <col min="4" max="16384" width="8.25" style="380"/>
  </cols>
  <sheetData>
    <row r="1" spans="1:2" ht="26.25" customHeight="1" x14ac:dyDescent="0.55000000000000004">
      <c r="B1" s="381" t="s">
        <v>614</v>
      </c>
    </row>
    <row r="2" spans="1:2" ht="26.25" customHeight="1" x14ac:dyDescent="0.55000000000000004">
      <c r="A2" s="382" t="s">
        <v>615</v>
      </c>
    </row>
    <row r="3" spans="1:2" ht="26.25" customHeight="1" x14ac:dyDescent="0.55000000000000004"/>
    <row r="4" spans="1:2" ht="30" customHeight="1" x14ac:dyDescent="0.55000000000000004">
      <c r="A4" s="383" t="s">
        <v>616</v>
      </c>
      <c r="B4" s="384"/>
    </row>
    <row r="5" spans="1:2" ht="40" customHeight="1" x14ac:dyDescent="0.55000000000000004">
      <c r="A5" s="384"/>
      <c r="B5" s="385" t="s">
        <v>617</v>
      </c>
    </row>
    <row r="6" spans="1:2" ht="30" customHeight="1" x14ac:dyDescent="0.55000000000000004">
      <c r="A6" s="383" t="s">
        <v>618</v>
      </c>
      <c r="B6" s="384"/>
    </row>
    <row r="7" spans="1:2" ht="40" customHeight="1" x14ac:dyDescent="0.55000000000000004">
      <c r="A7" s="384"/>
      <c r="B7" s="386" t="s">
        <v>619</v>
      </c>
    </row>
    <row r="8" spans="1:2" ht="30" customHeight="1" x14ac:dyDescent="0.55000000000000004">
      <c r="A8" s="383" t="s">
        <v>620</v>
      </c>
      <c r="B8" s="384"/>
    </row>
    <row r="9" spans="1:2" ht="55" customHeight="1" x14ac:dyDescent="0.55000000000000004">
      <c r="A9" s="384"/>
      <c r="B9" s="385" t="s">
        <v>621</v>
      </c>
    </row>
    <row r="10" spans="1:2" ht="30" customHeight="1" x14ac:dyDescent="0.55000000000000004">
      <c r="A10" s="383" t="s">
        <v>622</v>
      </c>
      <c r="B10" s="384"/>
    </row>
    <row r="11" spans="1:2" ht="40" customHeight="1" x14ac:dyDescent="0.55000000000000004">
      <c r="A11" s="384"/>
      <c r="B11" s="386" t="s">
        <v>623</v>
      </c>
    </row>
    <row r="12" spans="1:2" ht="30" customHeight="1" x14ac:dyDescent="0.55000000000000004">
      <c r="A12" s="383" t="s">
        <v>624</v>
      </c>
      <c r="B12" s="384"/>
    </row>
    <row r="13" spans="1:2" ht="40" customHeight="1" x14ac:dyDescent="0.55000000000000004">
      <c r="A13" s="384"/>
      <c r="B13" s="385" t="s">
        <v>625</v>
      </c>
    </row>
    <row r="14" spans="1:2" ht="30" customHeight="1" x14ac:dyDescent="0.55000000000000004">
      <c r="A14" s="383" t="s">
        <v>626</v>
      </c>
      <c r="B14" s="384"/>
    </row>
    <row r="15" spans="1:2" ht="40" customHeight="1" x14ac:dyDescent="0.55000000000000004">
      <c r="A15" s="384"/>
      <c r="B15" s="386" t="s">
        <v>627</v>
      </c>
    </row>
    <row r="16" spans="1:2" ht="30" customHeight="1" x14ac:dyDescent="0.55000000000000004">
      <c r="A16" s="383" t="s">
        <v>628</v>
      </c>
      <c r="B16" s="384"/>
    </row>
    <row r="17" spans="1:2" ht="55" customHeight="1" x14ac:dyDescent="0.55000000000000004">
      <c r="A17" s="384"/>
      <c r="B17" s="385" t="s">
        <v>629</v>
      </c>
    </row>
    <row r="18" spans="1:2" ht="30" customHeight="1" x14ac:dyDescent="0.55000000000000004">
      <c r="A18" s="383" t="s">
        <v>630</v>
      </c>
      <c r="B18" s="384"/>
    </row>
    <row r="19" spans="1:2" ht="40" customHeight="1" x14ac:dyDescent="0.55000000000000004">
      <c r="A19" s="384"/>
      <c r="B19" s="386" t="s">
        <v>631</v>
      </c>
    </row>
    <row r="20" spans="1:2" ht="30" customHeight="1" x14ac:dyDescent="0.55000000000000004">
      <c r="A20" s="383" t="s">
        <v>632</v>
      </c>
      <c r="B20" s="384"/>
    </row>
    <row r="21" spans="1:2" ht="40" customHeight="1" x14ac:dyDescent="0.55000000000000004">
      <c r="A21" s="384"/>
      <c r="B21" s="385" t="s">
        <v>633</v>
      </c>
    </row>
    <row r="22" spans="1:2" ht="26.25" customHeight="1" x14ac:dyDescent="0.55000000000000004"/>
    <row r="23" spans="1:2" ht="26.25" customHeight="1" x14ac:dyDescent="0.55000000000000004"/>
    <row r="24" spans="1:2" ht="26.25" customHeight="1" x14ac:dyDescent="0.55000000000000004"/>
    <row r="25" spans="1:2" ht="26.25" customHeight="1" x14ac:dyDescent="0.55000000000000004"/>
    <row r="26" spans="1:2" ht="26.25" customHeight="1" x14ac:dyDescent="0.55000000000000004"/>
    <row r="27" spans="1:2" ht="26.25" customHeight="1" x14ac:dyDescent="0.55000000000000004"/>
    <row r="28" spans="1:2" ht="26.25" customHeight="1" x14ac:dyDescent="0.55000000000000004"/>
    <row r="29" spans="1:2" ht="26.25" customHeight="1" x14ac:dyDescent="0.55000000000000004"/>
    <row r="30" spans="1:2" ht="26.25" customHeight="1" x14ac:dyDescent="0.55000000000000004"/>
    <row r="31" spans="1:2" ht="26.25" customHeight="1" x14ac:dyDescent="0.55000000000000004"/>
    <row r="32" spans="1:2" ht="26.25" customHeight="1" x14ac:dyDescent="0.55000000000000004"/>
    <row r="33" ht="26.25" customHeight="1" x14ac:dyDescent="0.55000000000000004"/>
    <row r="34" ht="26.25" customHeight="1" x14ac:dyDescent="0.55000000000000004"/>
    <row r="35" ht="26.25" customHeight="1" x14ac:dyDescent="0.55000000000000004"/>
    <row r="36" ht="26.25" customHeight="1" x14ac:dyDescent="0.55000000000000004"/>
    <row r="37" ht="26.25" customHeight="1" x14ac:dyDescent="0.55000000000000004"/>
    <row r="38" ht="26.25" customHeight="1" x14ac:dyDescent="0.55000000000000004"/>
    <row r="39" ht="26.25" customHeight="1" x14ac:dyDescent="0.55000000000000004"/>
    <row r="40" ht="26.25" customHeight="1" x14ac:dyDescent="0.55000000000000004"/>
    <row r="41" ht="26.25" customHeight="1" x14ac:dyDescent="0.55000000000000004"/>
    <row r="42" ht="26.25" customHeight="1" x14ac:dyDescent="0.55000000000000004"/>
    <row r="43" ht="26.25" customHeight="1" x14ac:dyDescent="0.55000000000000004"/>
    <row r="44" ht="26.25" customHeight="1" x14ac:dyDescent="0.55000000000000004"/>
    <row r="45" ht="26.25" customHeight="1" x14ac:dyDescent="0.55000000000000004"/>
    <row r="46" ht="26.25" customHeight="1" x14ac:dyDescent="0.55000000000000004"/>
    <row r="47" ht="26.25" customHeight="1" x14ac:dyDescent="0.55000000000000004"/>
    <row r="48" ht="26.25" customHeight="1" x14ac:dyDescent="0.55000000000000004"/>
    <row r="49" ht="26.25" customHeight="1" x14ac:dyDescent="0.55000000000000004"/>
    <row r="50" ht="26.25" customHeight="1" x14ac:dyDescent="0.55000000000000004"/>
    <row r="51" ht="26.25" customHeight="1" x14ac:dyDescent="0.55000000000000004"/>
    <row r="52" ht="26.25" customHeight="1" x14ac:dyDescent="0.55000000000000004"/>
    <row r="53" ht="26.25" customHeight="1" x14ac:dyDescent="0.55000000000000004"/>
    <row r="54" ht="26.25" customHeight="1" x14ac:dyDescent="0.55000000000000004"/>
    <row r="55" ht="26.25" customHeight="1" x14ac:dyDescent="0.55000000000000004"/>
    <row r="56" ht="26.25" customHeight="1" x14ac:dyDescent="0.55000000000000004"/>
    <row r="57" ht="26.25" customHeight="1" x14ac:dyDescent="0.55000000000000004"/>
    <row r="58" ht="26.25" customHeight="1" x14ac:dyDescent="0.55000000000000004"/>
    <row r="59" ht="26.25" customHeight="1" x14ac:dyDescent="0.55000000000000004"/>
    <row r="60" ht="26.25" customHeight="1" x14ac:dyDescent="0.55000000000000004"/>
    <row r="61" ht="26.25" customHeight="1" x14ac:dyDescent="0.55000000000000004"/>
    <row r="62" ht="26.25" customHeight="1" x14ac:dyDescent="0.55000000000000004"/>
    <row r="63" ht="26.25" customHeight="1" x14ac:dyDescent="0.55000000000000004"/>
    <row r="64" ht="26.25" customHeight="1" x14ac:dyDescent="0.55000000000000004"/>
    <row r="65" ht="26.25" customHeight="1" x14ac:dyDescent="0.55000000000000004"/>
    <row r="66" ht="26.25" customHeight="1" x14ac:dyDescent="0.55000000000000004"/>
    <row r="67" ht="26.25" customHeight="1" x14ac:dyDescent="0.55000000000000004"/>
    <row r="68" ht="26.25" customHeight="1" x14ac:dyDescent="0.55000000000000004"/>
    <row r="69" ht="26.25" customHeight="1" x14ac:dyDescent="0.55000000000000004"/>
    <row r="70" ht="26.25" customHeight="1" x14ac:dyDescent="0.55000000000000004"/>
    <row r="71" ht="26.25" customHeight="1" x14ac:dyDescent="0.55000000000000004"/>
    <row r="72" ht="26.25" customHeight="1" x14ac:dyDescent="0.55000000000000004"/>
    <row r="73" ht="26.25" customHeight="1" x14ac:dyDescent="0.55000000000000004"/>
    <row r="74" ht="26.25" customHeight="1" x14ac:dyDescent="0.55000000000000004"/>
    <row r="75" ht="26.25" customHeight="1" x14ac:dyDescent="0.55000000000000004"/>
    <row r="76" ht="26.25" customHeight="1" x14ac:dyDescent="0.55000000000000004"/>
    <row r="77" ht="26.25" customHeight="1" x14ac:dyDescent="0.55000000000000004"/>
    <row r="78" ht="26.25" customHeight="1" x14ac:dyDescent="0.55000000000000004"/>
    <row r="79" ht="26.25" customHeight="1" x14ac:dyDescent="0.55000000000000004"/>
    <row r="80" ht="26.25" customHeight="1" x14ac:dyDescent="0.55000000000000004"/>
    <row r="81" ht="26.25" customHeight="1" x14ac:dyDescent="0.55000000000000004"/>
    <row r="82" ht="26.25" customHeight="1" x14ac:dyDescent="0.55000000000000004"/>
    <row r="83" ht="26.25" customHeight="1" x14ac:dyDescent="0.55000000000000004"/>
    <row r="84" ht="26.25" customHeight="1" x14ac:dyDescent="0.55000000000000004"/>
    <row r="85" ht="26.25" customHeight="1" x14ac:dyDescent="0.55000000000000004"/>
    <row r="86" ht="26.25" customHeight="1" x14ac:dyDescent="0.55000000000000004"/>
    <row r="87" ht="26.25" customHeight="1" x14ac:dyDescent="0.55000000000000004"/>
    <row r="88" ht="26.25" customHeight="1" x14ac:dyDescent="0.55000000000000004"/>
    <row r="89" ht="26.25" customHeight="1" x14ac:dyDescent="0.55000000000000004"/>
    <row r="90" ht="26.25" customHeight="1" x14ac:dyDescent="0.55000000000000004"/>
    <row r="91" ht="26.25" customHeight="1" x14ac:dyDescent="0.55000000000000004"/>
    <row r="92" ht="26.25" customHeight="1" x14ac:dyDescent="0.55000000000000004"/>
    <row r="93" ht="26.25" customHeight="1" x14ac:dyDescent="0.55000000000000004"/>
    <row r="94" ht="26.25" customHeight="1" x14ac:dyDescent="0.55000000000000004"/>
    <row r="95" ht="26.25" customHeight="1" x14ac:dyDescent="0.55000000000000004"/>
    <row r="96" ht="26.25" customHeight="1" x14ac:dyDescent="0.55000000000000004"/>
    <row r="97" ht="26.25" customHeight="1" x14ac:dyDescent="0.55000000000000004"/>
    <row r="98" ht="26.25" customHeight="1" x14ac:dyDescent="0.55000000000000004"/>
    <row r="99" ht="26.25" customHeight="1" x14ac:dyDescent="0.55000000000000004"/>
    <row r="100" ht="26.25" customHeight="1" x14ac:dyDescent="0.55000000000000004"/>
    <row r="101" ht="26.25" customHeight="1" x14ac:dyDescent="0.55000000000000004"/>
    <row r="102" ht="26.25" customHeight="1" x14ac:dyDescent="0.55000000000000004"/>
    <row r="103" ht="26.25" customHeight="1" x14ac:dyDescent="0.55000000000000004"/>
    <row r="104" ht="26.25" customHeight="1" x14ac:dyDescent="0.55000000000000004"/>
    <row r="105" ht="26.25" customHeight="1" x14ac:dyDescent="0.55000000000000004"/>
    <row r="106" ht="26.25" customHeight="1" x14ac:dyDescent="0.55000000000000004"/>
    <row r="107" ht="26.25" customHeight="1" x14ac:dyDescent="0.55000000000000004"/>
    <row r="108" ht="26.25" customHeight="1" x14ac:dyDescent="0.55000000000000004"/>
    <row r="109" ht="26.25" customHeight="1" x14ac:dyDescent="0.55000000000000004"/>
    <row r="110" ht="26.25" customHeight="1" x14ac:dyDescent="0.55000000000000004"/>
    <row r="111" ht="26.25" customHeight="1" x14ac:dyDescent="0.55000000000000004"/>
    <row r="112" ht="26.25" customHeight="1" x14ac:dyDescent="0.55000000000000004"/>
    <row r="113" ht="26.25" customHeight="1" x14ac:dyDescent="0.55000000000000004"/>
    <row r="114" ht="26.25" customHeight="1" x14ac:dyDescent="0.55000000000000004"/>
    <row r="115" ht="26.25" customHeight="1" x14ac:dyDescent="0.55000000000000004"/>
    <row r="116" ht="26.25" customHeight="1" x14ac:dyDescent="0.55000000000000004"/>
    <row r="117" ht="26.25" customHeight="1" x14ac:dyDescent="0.55000000000000004"/>
    <row r="118" ht="26.25" customHeight="1" x14ac:dyDescent="0.55000000000000004"/>
    <row r="119" ht="26.25" customHeight="1" x14ac:dyDescent="0.55000000000000004"/>
    <row r="120" ht="26.25" customHeight="1" x14ac:dyDescent="0.55000000000000004"/>
    <row r="121" ht="26.25" customHeight="1" x14ac:dyDescent="0.55000000000000004"/>
    <row r="122" ht="26.25" customHeight="1" x14ac:dyDescent="0.55000000000000004"/>
    <row r="123" ht="26.25" customHeight="1" x14ac:dyDescent="0.55000000000000004"/>
    <row r="124" ht="26.25" customHeight="1" x14ac:dyDescent="0.55000000000000004"/>
    <row r="125" ht="26.25" customHeight="1" x14ac:dyDescent="0.55000000000000004"/>
    <row r="126" ht="26.25" customHeight="1" x14ac:dyDescent="0.55000000000000004"/>
    <row r="127" ht="26.25" customHeight="1" x14ac:dyDescent="0.55000000000000004"/>
    <row r="128" ht="26.25" customHeight="1" x14ac:dyDescent="0.55000000000000004"/>
    <row r="129" ht="26.25" customHeight="1" x14ac:dyDescent="0.55000000000000004"/>
    <row r="130" ht="26.25" customHeight="1" x14ac:dyDescent="0.55000000000000004"/>
    <row r="131" ht="26.25" customHeight="1" x14ac:dyDescent="0.55000000000000004"/>
    <row r="132" ht="26.25" customHeight="1" x14ac:dyDescent="0.55000000000000004"/>
    <row r="133" ht="26.25" customHeight="1" x14ac:dyDescent="0.55000000000000004"/>
    <row r="134" ht="26.25" customHeight="1" x14ac:dyDescent="0.55000000000000004"/>
    <row r="135" ht="26.25" customHeight="1" x14ac:dyDescent="0.55000000000000004"/>
    <row r="136" ht="26.25" customHeight="1" x14ac:dyDescent="0.55000000000000004"/>
    <row r="137" ht="26.25" customHeight="1" x14ac:dyDescent="0.55000000000000004"/>
    <row r="138" ht="26.25" customHeight="1" x14ac:dyDescent="0.55000000000000004"/>
    <row r="139" ht="26.25" customHeight="1" x14ac:dyDescent="0.55000000000000004"/>
    <row r="140" ht="26.25" customHeight="1" x14ac:dyDescent="0.55000000000000004"/>
    <row r="141" ht="26.25" customHeight="1" x14ac:dyDescent="0.55000000000000004"/>
    <row r="142" ht="26.25" customHeight="1" x14ac:dyDescent="0.55000000000000004"/>
    <row r="143" ht="26.25" customHeight="1" x14ac:dyDescent="0.55000000000000004"/>
    <row r="144" ht="26.25" customHeight="1" x14ac:dyDescent="0.55000000000000004"/>
    <row r="145" ht="26.25" customHeight="1" x14ac:dyDescent="0.55000000000000004"/>
    <row r="146" ht="26.25" customHeight="1" x14ac:dyDescent="0.55000000000000004"/>
    <row r="147" ht="26.25" customHeight="1" x14ac:dyDescent="0.55000000000000004"/>
    <row r="148" ht="26.25" customHeight="1" x14ac:dyDescent="0.55000000000000004"/>
    <row r="149" ht="26.25" customHeight="1" x14ac:dyDescent="0.55000000000000004"/>
    <row r="150" ht="26.25" customHeight="1" x14ac:dyDescent="0.55000000000000004"/>
    <row r="151" ht="26.25" customHeight="1" x14ac:dyDescent="0.55000000000000004"/>
    <row r="152" ht="26.25" customHeight="1" x14ac:dyDescent="0.55000000000000004"/>
    <row r="153" ht="26.25" customHeight="1" x14ac:dyDescent="0.55000000000000004"/>
    <row r="154" ht="26.25" customHeight="1" x14ac:dyDescent="0.55000000000000004"/>
  </sheetData>
  <phoneticPr fontId="5"/>
  <printOptions horizontalCentered="1"/>
  <pageMargins left="0.70866141732283472" right="0.70866141732283472" top="0.74803149606299213" bottom="0.74803149606299213" header="0.31496062992125984" footer="0.31496062992125984"/>
  <pageSetup paperSize="9" scale="97" fitToWidth="0" orientation="portrait" horizontalDpi="1200" verticalDpi="1200" r:id="rId1"/>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25399-6050-48DE-B937-24399D1F55D2}">
  <sheetPr>
    <pageSetUpPr fitToPage="1"/>
  </sheetPr>
  <dimension ref="B1:G21"/>
  <sheetViews>
    <sheetView zoomScale="115" zoomScaleNormal="115" workbookViewId="0">
      <selection activeCell="B2" sqref="B2:G2"/>
    </sheetView>
  </sheetViews>
  <sheetFormatPr defaultColWidth="8.6640625" defaultRowHeight="23.25" customHeight="1" x14ac:dyDescent="0.2"/>
  <cols>
    <col min="1" max="1" width="1.83203125" style="388" customWidth="1"/>
    <col min="2" max="2" width="6.08203125" style="388" customWidth="1"/>
    <col min="3" max="4" width="10.5" style="388" customWidth="1"/>
    <col min="5" max="6" width="14.1640625" style="388" customWidth="1"/>
    <col min="7" max="7" width="15.25" style="388" customWidth="1"/>
    <col min="8" max="16384" width="8.6640625" style="388"/>
  </cols>
  <sheetData>
    <row r="1" spans="2:7" ht="23.25" customHeight="1" thickBot="1" x14ac:dyDescent="0.25">
      <c r="B1" s="387"/>
      <c r="G1" s="389" t="s">
        <v>614</v>
      </c>
    </row>
    <row r="2" spans="2:7" s="387" customFormat="1" ht="30.75" customHeight="1" x14ac:dyDescent="0.55000000000000004">
      <c r="B2" s="1013" t="s">
        <v>634</v>
      </c>
      <c r="C2" s="1014"/>
      <c r="D2" s="1014"/>
      <c r="E2" s="1014"/>
      <c r="F2" s="1014"/>
      <c r="G2" s="1015"/>
    </row>
    <row r="3" spans="2:7" ht="27" customHeight="1" x14ac:dyDescent="0.2">
      <c r="B3" s="390" t="s">
        <v>635</v>
      </c>
      <c r="C3" s="391"/>
      <c r="D3" s="392"/>
      <c r="E3" s="393" t="s">
        <v>636</v>
      </c>
      <c r="F3" s="393" t="s">
        <v>637</v>
      </c>
      <c r="G3" s="394" t="s">
        <v>638</v>
      </c>
    </row>
    <row r="4" spans="2:7" ht="27" customHeight="1" x14ac:dyDescent="0.2">
      <c r="B4" s="395"/>
      <c r="C4" s="387" t="s">
        <v>639</v>
      </c>
      <c r="D4" s="396"/>
      <c r="E4" s="397" t="s">
        <v>640</v>
      </c>
      <c r="F4" s="398" t="s">
        <v>640</v>
      </c>
      <c r="G4" s="399" t="s">
        <v>640</v>
      </c>
    </row>
    <row r="5" spans="2:7" ht="27" customHeight="1" x14ac:dyDescent="0.2">
      <c r="B5" s="395"/>
      <c r="C5" s="387" t="s">
        <v>641</v>
      </c>
      <c r="D5" s="396"/>
      <c r="E5" s="397" t="s">
        <v>642</v>
      </c>
      <c r="F5" s="397" t="s">
        <v>643</v>
      </c>
      <c r="G5" s="400" t="s">
        <v>644</v>
      </c>
    </row>
    <row r="6" spans="2:7" ht="27" customHeight="1" x14ac:dyDescent="0.2">
      <c r="B6" s="401"/>
      <c r="C6" s="402" t="s">
        <v>645</v>
      </c>
      <c r="D6" s="403"/>
      <c r="E6" s="397" t="s">
        <v>646</v>
      </c>
      <c r="F6" s="397" t="s">
        <v>646</v>
      </c>
      <c r="G6" s="400" t="s">
        <v>646</v>
      </c>
    </row>
    <row r="7" spans="2:7" ht="27" customHeight="1" x14ac:dyDescent="0.2">
      <c r="B7" s="1016" t="s">
        <v>647</v>
      </c>
      <c r="C7" s="1017"/>
      <c r="D7" s="404"/>
      <c r="E7" s="404"/>
      <c r="F7" s="404"/>
      <c r="G7" s="405"/>
    </row>
    <row r="8" spans="2:7" ht="27" customHeight="1" x14ac:dyDescent="0.2">
      <c r="B8" s="1016" t="s">
        <v>648</v>
      </c>
      <c r="C8" s="1017"/>
      <c r="D8" s="1018"/>
      <c r="E8" s="1018"/>
      <c r="F8" s="1018"/>
      <c r="G8" s="1019"/>
    </row>
    <row r="9" spans="2:7" ht="27" customHeight="1" x14ac:dyDescent="0.2">
      <c r="B9" s="406" t="s">
        <v>649</v>
      </c>
      <c r="C9" s="1020" t="s">
        <v>646</v>
      </c>
      <c r="D9" s="1021"/>
      <c r="E9" s="393" t="s">
        <v>650</v>
      </c>
      <c r="F9" s="397" t="s">
        <v>640</v>
      </c>
      <c r="G9" s="407"/>
    </row>
    <row r="10" spans="2:7" ht="27" customHeight="1" x14ac:dyDescent="0.2">
      <c r="B10" s="408" t="s">
        <v>651</v>
      </c>
      <c r="C10" s="409"/>
      <c r="D10" s="409"/>
      <c r="E10" s="409"/>
      <c r="F10" s="409"/>
      <c r="G10" s="410"/>
    </row>
    <row r="11" spans="2:7" ht="66.75" customHeight="1" x14ac:dyDescent="0.2">
      <c r="B11" s="1010"/>
      <c r="C11" s="1011"/>
      <c r="D11" s="1011"/>
      <c r="E11" s="1011"/>
      <c r="F11" s="1011"/>
      <c r="G11" s="1012"/>
    </row>
    <row r="12" spans="2:7" ht="27" customHeight="1" x14ac:dyDescent="0.2">
      <c r="B12" s="408" t="s">
        <v>652</v>
      </c>
      <c r="C12" s="409"/>
      <c r="D12" s="409"/>
      <c r="E12" s="409"/>
      <c r="F12" s="409"/>
      <c r="G12" s="410"/>
    </row>
    <row r="13" spans="2:7" ht="59.25" customHeight="1" x14ac:dyDescent="0.2">
      <c r="B13" s="1022"/>
      <c r="C13" s="1023"/>
      <c r="D13" s="1023"/>
      <c r="E13" s="1023"/>
      <c r="F13" s="1023"/>
      <c r="G13" s="1024"/>
    </row>
    <row r="14" spans="2:7" s="387" customFormat="1" ht="27" customHeight="1" x14ac:dyDescent="0.55000000000000004">
      <c r="B14" s="408" t="s">
        <v>653</v>
      </c>
      <c r="C14" s="411"/>
      <c r="D14" s="411"/>
      <c r="E14" s="411"/>
      <c r="F14" s="411"/>
      <c r="G14" s="412"/>
    </row>
    <row r="15" spans="2:7" ht="70.5" customHeight="1" x14ac:dyDescent="0.2">
      <c r="B15" s="1025"/>
      <c r="C15" s="1026"/>
      <c r="D15" s="1026"/>
      <c r="E15" s="1026"/>
      <c r="F15" s="1026"/>
      <c r="G15" s="1027"/>
    </row>
    <row r="16" spans="2:7" s="387" customFormat="1" ht="27" customHeight="1" x14ac:dyDescent="0.55000000000000004">
      <c r="B16" s="408" t="s">
        <v>654</v>
      </c>
      <c r="C16" s="411"/>
      <c r="D16" s="411"/>
      <c r="E16" s="411"/>
      <c r="F16" s="411"/>
      <c r="G16" s="412"/>
    </row>
    <row r="17" spans="2:7" ht="60.75" customHeight="1" x14ac:dyDescent="0.2">
      <c r="B17" s="1025"/>
      <c r="C17" s="1026"/>
      <c r="D17" s="1026"/>
      <c r="E17" s="1026"/>
      <c r="F17" s="1026"/>
      <c r="G17" s="1027"/>
    </row>
    <row r="18" spans="2:7" s="387" customFormat="1" ht="27" customHeight="1" x14ac:dyDescent="0.55000000000000004">
      <c r="B18" s="408" t="s">
        <v>655</v>
      </c>
      <c r="C18" s="411"/>
      <c r="D18" s="411"/>
      <c r="E18" s="411"/>
      <c r="F18" s="411"/>
      <c r="G18" s="412"/>
    </row>
    <row r="19" spans="2:7" ht="27" customHeight="1" x14ac:dyDescent="0.2">
      <c r="B19" s="1028"/>
      <c r="C19" s="1029"/>
      <c r="D19" s="1029"/>
      <c r="E19" s="1029"/>
      <c r="F19" s="1029"/>
      <c r="G19" s="1030"/>
    </row>
    <row r="20" spans="2:7" s="387" customFormat="1" ht="27" customHeight="1" x14ac:dyDescent="0.55000000000000004">
      <c r="B20" s="408" t="s">
        <v>656</v>
      </c>
      <c r="C20" s="411"/>
      <c r="D20" s="411"/>
      <c r="E20" s="411"/>
      <c r="F20" s="411"/>
      <c r="G20" s="412"/>
    </row>
    <row r="21" spans="2:7" ht="67.5" customHeight="1" thickBot="1" x14ac:dyDescent="0.25">
      <c r="B21" s="1031"/>
      <c r="C21" s="1032"/>
      <c r="D21" s="1032"/>
      <c r="E21" s="1032"/>
      <c r="F21" s="1032"/>
      <c r="G21" s="1033"/>
    </row>
  </sheetData>
  <mergeCells count="11">
    <mergeCell ref="B13:G13"/>
    <mergeCell ref="B15:G15"/>
    <mergeCell ref="B17:G17"/>
    <mergeCell ref="B19:G19"/>
    <mergeCell ref="B21:G21"/>
    <mergeCell ref="B11:G11"/>
    <mergeCell ref="B2:G2"/>
    <mergeCell ref="B7:C7"/>
    <mergeCell ref="B8:C8"/>
    <mergeCell ref="D8:G8"/>
    <mergeCell ref="C9:D9"/>
  </mergeCells>
  <phoneticPr fontId="5"/>
  <printOptions horizontalCentered="1"/>
  <pageMargins left="0.70866141732283472" right="0.70866141732283472" top="0.74803149606299213" bottom="0.74803149606299213" header="0.31496062992125984" footer="0.31496062992125984"/>
  <pageSetup paperSize="9" scale="94" fitToWidth="0" orientation="portrait" horizontalDpi="4294967292"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171450</xdr:colOff>
                    <xdr:row>3</xdr:row>
                    <xdr:rowOff>50800</xdr:rowOff>
                  </from>
                  <to>
                    <xdr:col>2</xdr:col>
                    <xdr:colOff>0</xdr:colOff>
                    <xdr:row>3</xdr:row>
                    <xdr:rowOff>304800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xdr:col>
                    <xdr:colOff>171450</xdr:colOff>
                    <xdr:row>4</xdr:row>
                    <xdr:rowOff>31750</xdr:rowOff>
                  </from>
                  <to>
                    <xdr:col>2</xdr:col>
                    <xdr:colOff>0</xdr:colOff>
                    <xdr:row>4</xdr:row>
                    <xdr:rowOff>285750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xdr:col>
                    <xdr:colOff>171450</xdr:colOff>
                    <xdr:row>5</xdr:row>
                    <xdr:rowOff>31750</xdr:rowOff>
                  </from>
                  <to>
                    <xdr:col>2</xdr:col>
                    <xdr:colOff>0</xdr:colOff>
                    <xdr:row>5</xdr:row>
                    <xdr:rowOff>285750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52A14-ACA0-4D06-B215-92FF71F4C10E}">
  <sheetPr>
    <pageSetUpPr fitToPage="1"/>
  </sheetPr>
  <dimension ref="A1:Z94"/>
  <sheetViews>
    <sheetView showGridLines="0" zoomScale="66" zoomScaleNormal="66" zoomScaleSheetLayoutView="100" workbookViewId="0">
      <selection activeCell="B2" sqref="B2:I2"/>
    </sheetView>
  </sheetViews>
  <sheetFormatPr defaultRowHeight="18" x14ac:dyDescent="0.55000000000000004"/>
  <cols>
    <col min="1" max="1" width="4.08203125" style="1144" customWidth="1"/>
    <col min="2" max="25" width="9.25" style="1144" customWidth="1"/>
    <col min="26" max="33" width="7.58203125" style="1144" customWidth="1"/>
    <col min="34" max="86" width="5.58203125" style="1144" customWidth="1"/>
    <col min="87" max="87" width="3.08203125" style="1144" customWidth="1"/>
    <col min="88" max="16384" width="8.6640625" style="1144"/>
  </cols>
  <sheetData>
    <row r="1" spans="1:26" ht="60" customHeight="1" thickBot="1" x14ac:dyDescent="0.6">
      <c r="A1" s="1143"/>
      <c r="Z1" s="1143"/>
    </row>
    <row r="2" spans="1:26" ht="40" customHeight="1" x14ac:dyDescent="0.55000000000000004">
      <c r="A2" s="1143"/>
      <c r="B2" s="1145"/>
      <c r="C2" s="1146"/>
      <c r="D2" s="1146"/>
      <c r="E2" s="1146"/>
      <c r="F2" s="1146"/>
      <c r="G2" s="1146"/>
      <c r="H2" s="1146"/>
      <c r="I2" s="1146"/>
      <c r="J2" s="1147" t="s">
        <v>657</v>
      </c>
      <c r="K2" s="1147"/>
      <c r="L2" s="1147"/>
      <c r="M2" s="1147"/>
      <c r="N2" s="1147"/>
      <c r="O2" s="1147"/>
      <c r="P2" s="1147"/>
      <c r="Q2" s="1147"/>
      <c r="R2" s="1148"/>
      <c r="S2" s="1148"/>
      <c r="T2" s="1148"/>
      <c r="U2" s="1148"/>
      <c r="V2" s="1148"/>
      <c r="W2" s="1148"/>
      <c r="X2" s="1148"/>
      <c r="Y2" s="1149"/>
      <c r="Z2" s="1143"/>
    </row>
    <row r="3" spans="1:26" ht="40" customHeight="1" x14ac:dyDescent="0.55000000000000004">
      <c r="A3" s="1143"/>
      <c r="B3" s="1150" t="s">
        <v>658</v>
      </c>
      <c r="C3" s="1151"/>
      <c r="D3" s="1151"/>
      <c r="E3" s="1152"/>
      <c r="F3" s="1153"/>
      <c r="G3" s="1154"/>
      <c r="H3" s="1154"/>
      <c r="I3" s="1155"/>
      <c r="J3" s="1156" t="s">
        <v>659</v>
      </c>
      <c r="K3" s="1157"/>
      <c r="L3" s="1157"/>
      <c r="M3" s="1158"/>
      <c r="N3" s="1153"/>
      <c r="O3" s="1154"/>
      <c r="P3" s="1154"/>
      <c r="Q3" s="1155"/>
      <c r="R3" s="1159" t="s">
        <v>660</v>
      </c>
      <c r="S3" s="1160"/>
      <c r="T3" s="1160"/>
      <c r="U3" s="1161"/>
      <c r="V3" s="1153"/>
      <c r="W3" s="1154"/>
      <c r="X3" s="1154"/>
      <c r="Y3" s="1162"/>
      <c r="Z3" s="1143"/>
    </row>
    <row r="4" spans="1:26" ht="15" customHeight="1" x14ac:dyDescent="0.55000000000000004">
      <c r="A4" s="1143"/>
      <c r="B4" s="1163"/>
      <c r="C4" s="1164"/>
      <c r="D4" s="1164"/>
      <c r="E4" s="1164"/>
      <c r="F4" s="1164"/>
      <c r="G4" s="1164"/>
      <c r="H4" s="1164"/>
      <c r="I4" s="1164"/>
      <c r="J4" s="1164"/>
      <c r="K4" s="1164"/>
      <c r="L4" s="1164"/>
      <c r="M4" s="1164"/>
      <c r="N4" s="1164"/>
      <c r="O4" s="1164"/>
      <c r="P4" s="1164"/>
      <c r="Q4" s="1164"/>
      <c r="R4" s="1164"/>
      <c r="S4" s="1164"/>
      <c r="T4" s="1164"/>
      <c r="U4" s="1164"/>
      <c r="V4" s="1164"/>
      <c r="W4" s="1164"/>
      <c r="X4" s="1164"/>
      <c r="Y4" s="1165"/>
      <c r="Z4" s="1143"/>
    </row>
    <row r="5" spans="1:26" ht="31.5" customHeight="1" x14ac:dyDescent="0.55000000000000004">
      <c r="A5" s="1143"/>
      <c r="B5" s="1166" t="s">
        <v>661</v>
      </c>
      <c r="C5" s="1167"/>
      <c r="D5" s="1167"/>
      <c r="E5" s="1167"/>
      <c r="F5" s="1167"/>
      <c r="G5" s="1167"/>
      <c r="H5" s="1167"/>
      <c r="I5" s="1167"/>
      <c r="J5" s="1167"/>
      <c r="K5" s="1167"/>
      <c r="L5" s="1167"/>
      <c r="M5" s="1167"/>
      <c r="N5" s="1167"/>
      <c r="O5" s="1167"/>
      <c r="P5" s="1167"/>
      <c r="Q5" s="1167"/>
      <c r="R5" s="1167"/>
      <c r="S5" s="1167"/>
      <c r="T5" s="1167"/>
      <c r="U5" s="1167"/>
      <c r="V5" s="1167"/>
      <c r="W5" s="1167"/>
      <c r="X5" s="1167"/>
      <c r="Y5" s="1168"/>
      <c r="Z5" s="1143"/>
    </row>
    <row r="6" spans="1:26" ht="27" customHeight="1" x14ac:dyDescent="0.55000000000000004">
      <c r="A6" s="1143"/>
      <c r="B6" s="1169" t="s">
        <v>662</v>
      </c>
      <c r="C6" s="1170"/>
      <c r="D6" s="1170"/>
      <c r="E6" s="1170"/>
      <c r="F6" s="1170"/>
      <c r="G6" s="1170"/>
      <c r="H6" s="1170"/>
      <c r="I6" s="1170"/>
      <c r="J6" s="1170"/>
      <c r="K6" s="1170"/>
      <c r="L6" s="1170"/>
      <c r="M6" s="1170"/>
      <c r="N6" s="1170"/>
      <c r="O6" s="1170"/>
      <c r="P6" s="1170"/>
      <c r="Q6" s="1170"/>
      <c r="R6" s="1170"/>
      <c r="S6" s="1170"/>
      <c r="T6" s="1170"/>
      <c r="U6" s="1170"/>
      <c r="V6" s="1170"/>
      <c r="W6" s="1170"/>
      <c r="X6" s="1170"/>
      <c r="Y6" s="1171"/>
      <c r="Z6" s="1143"/>
    </row>
    <row r="7" spans="1:26" ht="27" customHeight="1" x14ac:dyDescent="0.55000000000000004">
      <c r="A7" s="1143"/>
      <c r="B7" s="1172">
        <v>1</v>
      </c>
      <c r="C7" s="1173"/>
      <c r="D7" s="1174"/>
      <c r="E7" s="1175"/>
      <c r="F7" s="1175"/>
      <c r="G7" s="1175"/>
      <c r="H7" s="1175"/>
      <c r="I7" s="1175"/>
      <c r="J7" s="1175"/>
      <c r="K7" s="1175"/>
      <c r="L7" s="1175"/>
      <c r="M7" s="1175"/>
      <c r="N7" s="1175"/>
      <c r="O7" s="1175"/>
      <c r="P7" s="1175"/>
      <c r="Q7" s="1175"/>
      <c r="R7" s="1175"/>
      <c r="S7" s="1175"/>
      <c r="T7" s="1175"/>
      <c r="U7" s="1175"/>
      <c r="V7" s="1175"/>
      <c r="W7" s="1175"/>
      <c r="X7" s="1175"/>
      <c r="Y7" s="1176"/>
      <c r="Z7" s="1143"/>
    </row>
    <row r="8" spans="1:26" ht="27" customHeight="1" x14ac:dyDescent="0.55000000000000004">
      <c r="A8" s="1143"/>
      <c r="B8" s="1172">
        <v>2</v>
      </c>
      <c r="C8" s="1173"/>
      <c r="D8" s="1174"/>
      <c r="E8" s="1175"/>
      <c r="F8" s="1175"/>
      <c r="G8" s="1175"/>
      <c r="H8" s="1175"/>
      <c r="I8" s="1175"/>
      <c r="J8" s="1175"/>
      <c r="K8" s="1175"/>
      <c r="L8" s="1175"/>
      <c r="M8" s="1175"/>
      <c r="N8" s="1175"/>
      <c r="O8" s="1175"/>
      <c r="P8" s="1175"/>
      <c r="Q8" s="1175"/>
      <c r="R8" s="1175"/>
      <c r="S8" s="1175"/>
      <c r="T8" s="1175"/>
      <c r="U8" s="1175"/>
      <c r="V8" s="1175"/>
      <c r="W8" s="1175"/>
      <c r="X8" s="1175"/>
      <c r="Y8" s="1176"/>
      <c r="Z8" s="1143"/>
    </row>
    <row r="9" spans="1:26" ht="27" customHeight="1" x14ac:dyDescent="0.55000000000000004">
      <c r="A9" s="1143"/>
      <c r="B9" s="1172">
        <v>3</v>
      </c>
      <c r="C9" s="1173"/>
      <c r="D9" s="1174"/>
      <c r="E9" s="1175"/>
      <c r="F9" s="1175"/>
      <c r="G9" s="1175"/>
      <c r="H9" s="1175"/>
      <c r="I9" s="1175"/>
      <c r="J9" s="1175"/>
      <c r="K9" s="1175"/>
      <c r="L9" s="1175"/>
      <c r="M9" s="1175"/>
      <c r="N9" s="1175"/>
      <c r="O9" s="1175"/>
      <c r="P9" s="1175"/>
      <c r="Q9" s="1175"/>
      <c r="R9" s="1175"/>
      <c r="S9" s="1175"/>
      <c r="T9" s="1175"/>
      <c r="U9" s="1175"/>
      <c r="V9" s="1175"/>
      <c r="W9" s="1175"/>
      <c r="X9" s="1175"/>
      <c r="Y9" s="1176"/>
      <c r="Z9" s="1143"/>
    </row>
    <row r="10" spans="1:26" ht="15" customHeight="1" x14ac:dyDescent="0.55000000000000004">
      <c r="A10" s="1143"/>
      <c r="B10" s="1163"/>
      <c r="C10" s="1164"/>
      <c r="D10" s="1164"/>
      <c r="E10" s="1164"/>
      <c r="F10" s="1164"/>
      <c r="G10" s="1164"/>
      <c r="H10" s="1164"/>
      <c r="I10" s="1164"/>
      <c r="J10" s="1164"/>
      <c r="K10" s="1164"/>
      <c r="L10" s="1164"/>
      <c r="M10" s="1164"/>
      <c r="N10" s="1164"/>
      <c r="O10" s="1164"/>
      <c r="P10" s="1164"/>
      <c r="Q10" s="1164"/>
      <c r="R10" s="1164"/>
      <c r="S10" s="1164"/>
      <c r="T10" s="1164"/>
      <c r="U10" s="1164"/>
      <c r="V10" s="1164"/>
      <c r="W10" s="1164"/>
      <c r="X10" s="1164"/>
      <c r="Y10" s="1165"/>
      <c r="Z10" s="1143"/>
    </row>
    <row r="11" spans="1:26" ht="27" customHeight="1" x14ac:dyDescent="0.55000000000000004">
      <c r="A11" s="1143"/>
      <c r="B11" s="1166" t="s">
        <v>663</v>
      </c>
      <c r="C11" s="1167"/>
      <c r="D11" s="1167"/>
      <c r="E11" s="1167"/>
      <c r="F11" s="1167"/>
      <c r="G11" s="1167"/>
      <c r="H11" s="1167"/>
      <c r="I11" s="1167"/>
      <c r="J11" s="1167"/>
      <c r="K11" s="1167"/>
      <c r="L11" s="1167"/>
      <c r="M11" s="1167"/>
      <c r="N11" s="1167"/>
      <c r="O11" s="1167"/>
      <c r="P11" s="1167"/>
      <c r="Q11" s="1167"/>
      <c r="R11" s="1167"/>
      <c r="S11" s="1167"/>
      <c r="T11" s="1167"/>
      <c r="U11" s="1167"/>
      <c r="V11" s="1167"/>
      <c r="W11" s="1167"/>
      <c r="X11" s="1167"/>
      <c r="Y11" s="1168"/>
      <c r="Z11" s="1143"/>
    </row>
    <row r="12" spans="1:26" ht="27" customHeight="1" x14ac:dyDescent="0.55000000000000004">
      <c r="A12" s="1143"/>
      <c r="B12" s="1169" t="s">
        <v>664</v>
      </c>
      <c r="C12" s="1170"/>
      <c r="D12" s="1170"/>
      <c r="E12" s="1170"/>
      <c r="F12" s="1170"/>
      <c r="G12" s="1170"/>
      <c r="H12" s="1170"/>
      <c r="I12" s="1170"/>
      <c r="J12" s="1170"/>
      <c r="K12" s="1170"/>
      <c r="L12" s="1170"/>
      <c r="M12" s="1170"/>
      <c r="N12" s="1170"/>
      <c r="O12" s="1170"/>
      <c r="P12" s="1170"/>
      <c r="Q12" s="1170"/>
      <c r="R12" s="1170"/>
      <c r="S12" s="1170"/>
      <c r="T12" s="1170"/>
      <c r="U12" s="1170"/>
      <c r="V12" s="1170"/>
      <c r="W12" s="1170"/>
      <c r="X12" s="1170"/>
      <c r="Y12" s="1171"/>
      <c r="Z12" s="1143"/>
    </row>
    <row r="13" spans="1:26" ht="27" customHeight="1" x14ac:dyDescent="0.55000000000000004">
      <c r="A13" s="1143"/>
      <c r="B13" s="1177" t="s">
        <v>665</v>
      </c>
      <c r="C13" s="1178"/>
      <c r="D13" s="1179"/>
      <c r="E13" s="1179"/>
      <c r="F13" s="1179"/>
      <c r="G13" s="1179"/>
      <c r="H13" s="1179"/>
      <c r="I13" s="1179"/>
      <c r="J13" s="1179"/>
      <c r="K13" s="1179"/>
      <c r="L13" s="1179"/>
      <c r="M13" s="1179"/>
      <c r="N13" s="1179"/>
      <c r="O13" s="1179"/>
      <c r="P13" s="1179"/>
      <c r="Q13" s="1179"/>
      <c r="R13" s="1179"/>
      <c r="S13" s="1179"/>
      <c r="T13" s="1179"/>
      <c r="U13" s="1179"/>
      <c r="V13" s="1179"/>
      <c r="W13" s="1179"/>
      <c r="X13" s="1179"/>
      <c r="Y13" s="1180"/>
      <c r="Z13" s="1143"/>
    </row>
    <row r="14" spans="1:26" ht="27" customHeight="1" x14ac:dyDescent="0.55000000000000004">
      <c r="A14" s="1143"/>
      <c r="B14" s="1177" t="s">
        <v>666</v>
      </c>
      <c r="C14" s="1178"/>
      <c r="D14" s="1179"/>
      <c r="E14" s="1179"/>
      <c r="F14" s="1179"/>
      <c r="G14" s="1179"/>
      <c r="H14" s="1179"/>
      <c r="I14" s="1179"/>
      <c r="J14" s="1179"/>
      <c r="K14" s="1179"/>
      <c r="L14" s="1179"/>
      <c r="M14" s="1179"/>
      <c r="N14" s="1179"/>
      <c r="O14" s="1179"/>
      <c r="P14" s="1179"/>
      <c r="Q14" s="1179"/>
      <c r="R14" s="1179"/>
      <c r="S14" s="1179"/>
      <c r="T14" s="1179"/>
      <c r="U14" s="1179"/>
      <c r="V14" s="1179"/>
      <c r="W14" s="1179"/>
      <c r="X14" s="1179"/>
      <c r="Y14" s="1180"/>
      <c r="Z14" s="1143"/>
    </row>
    <row r="15" spans="1:26" ht="15" customHeight="1" x14ac:dyDescent="0.55000000000000004">
      <c r="A15" s="1143"/>
      <c r="B15" s="1163"/>
      <c r="C15" s="1164"/>
      <c r="D15" s="1164"/>
      <c r="E15" s="1164"/>
      <c r="F15" s="1164"/>
      <c r="G15" s="1164"/>
      <c r="H15" s="1164"/>
      <c r="I15" s="1164"/>
      <c r="J15" s="1164"/>
      <c r="K15" s="1164"/>
      <c r="L15" s="1164"/>
      <c r="M15" s="1164"/>
      <c r="N15" s="1164"/>
      <c r="O15" s="1164"/>
      <c r="P15" s="1164"/>
      <c r="Q15" s="1164"/>
      <c r="R15" s="1164"/>
      <c r="S15" s="1164"/>
      <c r="T15" s="1164"/>
      <c r="U15" s="1164"/>
      <c r="V15" s="1164"/>
      <c r="W15" s="1164"/>
      <c r="X15" s="1164"/>
      <c r="Y15" s="1165"/>
      <c r="Z15" s="1143"/>
    </row>
    <row r="16" spans="1:26" ht="27" customHeight="1" x14ac:dyDescent="0.55000000000000004">
      <c r="A16" s="1143"/>
      <c r="B16" s="1181" t="s">
        <v>667</v>
      </c>
      <c r="C16" s="1182"/>
      <c r="D16" s="1182"/>
      <c r="E16" s="1182"/>
      <c r="F16" s="1182"/>
      <c r="G16" s="1182"/>
      <c r="H16" s="1182"/>
      <c r="I16" s="1182"/>
      <c r="J16" s="1182"/>
      <c r="K16" s="1182"/>
      <c r="L16" s="1182"/>
      <c r="M16" s="1182"/>
      <c r="N16" s="1182"/>
      <c r="O16" s="1182"/>
      <c r="P16" s="1182"/>
      <c r="Q16" s="1182"/>
      <c r="R16" s="1182"/>
      <c r="S16" s="1182"/>
      <c r="T16" s="1182"/>
      <c r="U16" s="1182"/>
      <c r="V16" s="1182"/>
      <c r="W16" s="1182"/>
      <c r="X16" s="1182"/>
      <c r="Y16" s="1183"/>
      <c r="Z16" s="1143"/>
    </row>
    <row r="17" spans="1:26" ht="27" customHeight="1" x14ac:dyDescent="0.55000000000000004">
      <c r="A17" s="1143"/>
      <c r="B17" s="1177" t="s">
        <v>668</v>
      </c>
      <c r="C17" s="1178"/>
      <c r="D17" s="1184" t="s">
        <v>669</v>
      </c>
      <c r="E17" s="1185"/>
      <c r="F17" s="1185"/>
      <c r="G17" s="1185"/>
      <c r="H17" s="1185"/>
      <c r="I17" s="1185"/>
      <c r="J17" s="1185"/>
      <c r="K17" s="1185"/>
      <c r="L17" s="1185"/>
      <c r="M17" s="1185"/>
      <c r="N17" s="1178"/>
      <c r="O17" s="1184" t="s">
        <v>670</v>
      </c>
      <c r="P17" s="1185"/>
      <c r="Q17" s="1185"/>
      <c r="R17" s="1185"/>
      <c r="S17" s="1185"/>
      <c r="T17" s="1185"/>
      <c r="U17" s="1185"/>
      <c r="V17" s="1185"/>
      <c r="W17" s="1185"/>
      <c r="X17" s="1185"/>
      <c r="Y17" s="1186"/>
      <c r="Z17" s="1143"/>
    </row>
    <row r="18" spans="1:26" ht="27" customHeight="1" x14ac:dyDescent="0.55000000000000004">
      <c r="A18" s="1143"/>
      <c r="B18" s="1177" t="s">
        <v>671</v>
      </c>
      <c r="C18" s="1178"/>
      <c r="D18" s="1187"/>
      <c r="E18" s="1188"/>
      <c r="F18" s="1188"/>
      <c r="G18" s="1188"/>
      <c r="H18" s="1188"/>
      <c r="I18" s="1188"/>
      <c r="J18" s="1188"/>
      <c r="K18" s="1188"/>
      <c r="L18" s="1188"/>
      <c r="M18" s="1188"/>
      <c r="N18" s="1189"/>
      <c r="O18" s="1187"/>
      <c r="P18" s="1188"/>
      <c r="Q18" s="1188"/>
      <c r="R18" s="1188"/>
      <c r="S18" s="1188"/>
      <c r="T18" s="1188"/>
      <c r="U18" s="1188"/>
      <c r="V18" s="1188"/>
      <c r="W18" s="1188"/>
      <c r="X18" s="1188"/>
      <c r="Y18" s="1190"/>
      <c r="Z18" s="1143"/>
    </row>
    <row r="19" spans="1:26" ht="27" customHeight="1" x14ac:dyDescent="0.55000000000000004">
      <c r="A19" s="1143"/>
      <c r="B19" s="1177" t="s">
        <v>672</v>
      </c>
      <c r="C19" s="1178"/>
      <c r="D19" s="1187"/>
      <c r="E19" s="1188"/>
      <c r="F19" s="1188"/>
      <c r="G19" s="1188"/>
      <c r="H19" s="1188"/>
      <c r="I19" s="1188"/>
      <c r="J19" s="1188"/>
      <c r="K19" s="1188"/>
      <c r="L19" s="1188"/>
      <c r="M19" s="1188"/>
      <c r="N19" s="1189"/>
      <c r="O19" s="1187"/>
      <c r="P19" s="1188"/>
      <c r="Q19" s="1188"/>
      <c r="R19" s="1188"/>
      <c r="S19" s="1188"/>
      <c r="T19" s="1188"/>
      <c r="U19" s="1188"/>
      <c r="V19" s="1188"/>
      <c r="W19" s="1188"/>
      <c r="X19" s="1188"/>
      <c r="Y19" s="1190"/>
      <c r="Z19" s="1143"/>
    </row>
    <row r="20" spans="1:26" ht="27" customHeight="1" x14ac:dyDescent="0.55000000000000004">
      <c r="A20" s="1143"/>
      <c r="B20" s="1177" t="s">
        <v>673</v>
      </c>
      <c r="C20" s="1178"/>
      <c r="D20" s="1187"/>
      <c r="E20" s="1188"/>
      <c r="F20" s="1188"/>
      <c r="G20" s="1188"/>
      <c r="H20" s="1188"/>
      <c r="I20" s="1188"/>
      <c r="J20" s="1188"/>
      <c r="K20" s="1188"/>
      <c r="L20" s="1188"/>
      <c r="M20" s="1188"/>
      <c r="N20" s="1189"/>
      <c r="O20" s="1187"/>
      <c r="P20" s="1188"/>
      <c r="Q20" s="1188"/>
      <c r="R20" s="1188"/>
      <c r="S20" s="1188"/>
      <c r="T20" s="1188"/>
      <c r="U20" s="1188"/>
      <c r="V20" s="1188"/>
      <c r="W20" s="1188"/>
      <c r="X20" s="1188"/>
      <c r="Y20" s="1190"/>
      <c r="Z20" s="1143"/>
    </row>
    <row r="21" spans="1:26" ht="27" customHeight="1" x14ac:dyDescent="0.55000000000000004">
      <c r="A21" s="1143"/>
      <c r="B21" s="1177" t="s">
        <v>674</v>
      </c>
      <c r="C21" s="1178"/>
      <c r="D21" s="1187"/>
      <c r="E21" s="1188"/>
      <c r="F21" s="1188"/>
      <c r="G21" s="1188"/>
      <c r="H21" s="1188"/>
      <c r="I21" s="1188"/>
      <c r="J21" s="1188"/>
      <c r="K21" s="1188"/>
      <c r="L21" s="1188"/>
      <c r="M21" s="1188"/>
      <c r="N21" s="1189"/>
      <c r="O21" s="1187"/>
      <c r="P21" s="1188"/>
      <c r="Q21" s="1188"/>
      <c r="R21" s="1188"/>
      <c r="S21" s="1188"/>
      <c r="T21" s="1188"/>
      <c r="U21" s="1188"/>
      <c r="V21" s="1188"/>
      <c r="W21" s="1188"/>
      <c r="X21" s="1188"/>
      <c r="Y21" s="1190"/>
      <c r="Z21" s="1143"/>
    </row>
    <row r="22" spans="1:26" ht="27" customHeight="1" x14ac:dyDescent="0.55000000000000004">
      <c r="A22" s="1143"/>
      <c r="B22" s="1177" t="s">
        <v>675</v>
      </c>
      <c r="C22" s="1178"/>
      <c r="D22" s="1187"/>
      <c r="E22" s="1188"/>
      <c r="F22" s="1188"/>
      <c r="G22" s="1188"/>
      <c r="H22" s="1188"/>
      <c r="I22" s="1188"/>
      <c r="J22" s="1188"/>
      <c r="K22" s="1188"/>
      <c r="L22" s="1188"/>
      <c r="M22" s="1188"/>
      <c r="N22" s="1189"/>
      <c r="O22" s="1187"/>
      <c r="P22" s="1188"/>
      <c r="Q22" s="1188"/>
      <c r="R22" s="1188"/>
      <c r="S22" s="1188"/>
      <c r="T22" s="1188"/>
      <c r="U22" s="1188"/>
      <c r="V22" s="1188"/>
      <c r="W22" s="1188"/>
      <c r="X22" s="1188"/>
      <c r="Y22" s="1190"/>
      <c r="Z22" s="1143"/>
    </row>
    <row r="23" spans="1:26" ht="27" customHeight="1" x14ac:dyDescent="0.55000000000000004">
      <c r="A23" s="1143"/>
      <c r="B23" s="1177" t="s">
        <v>676</v>
      </c>
      <c r="C23" s="1178"/>
      <c r="D23" s="1187"/>
      <c r="E23" s="1188"/>
      <c r="F23" s="1188"/>
      <c r="G23" s="1188"/>
      <c r="H23" s="1188"/>
      <c r="I23" s="1188"/>
      <c r="J23" s="1188"/>
      <c r="K23" s="1188"/>
      <c r="L23" s="1188"/>
      <c r="M23" s="1188"/>
      <c r="N23" s="1189"/>
      <c r="O23" s="1187"/>
      <c r="P23" s="1188"/>
      <c r="Q23" s="1188"/>
      <c r="R23" s="1188"/>
      <c r="S23" s="1188"/>
      <c r="T23" s="1188"/>
      <c r="U23" s="1188"/>
      <c r="V23" s="1188"/>
      <c r="W23" s="1188"/>
      <c r="X23" s="1188"/>
      <c r="Y23" s="1190"/>
      <c r="Z23" s="1143"/>
    </row>
    <row r="24" spans="1:26" ht="27" customHeight="1" x14ac:dyDescent="0.55000000000000004">
      <c r="A24" s="1143"/>
      <c r="B24" s="1177" t="s">
        <v>677</v>
      </c>
      <c r="C24" s="1178"/>
      <c r="D24" s="1187"/>
      <c r="E24" s="1188"/>
      <c r="F24" s="1188"/>
      <c r="G24" s="1188"/>
      <c r="H24" s="1188"/>
      <c r="I24" s="1188"/>
      <c r="J24" s="1188"/>
      <c r="K24" s="1188"/>
      <c r="L24" s="1188"/>
      <c r="M24" s="1188"/>
      <c r="N24" s="1189"/>
      <c r="O24" s="1187"/>
      <c r="P24" s="1188"/>
      <c r="Q24" s="1188"/>
      <c r="R24" s="1188"/>
      <c r="S24" s="1188"/>
      <c r="T24" s="1188"/>
      <c r="U24" s="1188"/>
      <c r="V24" s="1188"/>
      <c r="W24" s="1188"/>
      <c r="X24" s="1188"/>
      <c r="Y24" s="1190"/>
      <c r="Z24" s="1143"/>
    </row>
    <row r="25" spans="1:26" ht="15" customHeight="1" x14ac:dyDescent="0.55000000000000004">
      <c r="A25" s="1143"/>
      <c r="B25" s="1163"/>
      <c r="C25" s="1164"/>
      <c r="D25" s="1164"/>
      <c r="E25" s="1164"/>
      <c r="F25" s="1164"/>
      <c r="G25" s="1164"/>
      <c r="H25" s="1164"/>
      <c r="I25" s="1164"/>
      <c r="J25" s="1164"/>
      <c r="K25" s="1164"/>
      <c r="L25" s="1164"/>
      <c r="M25" s="1164"/>
      <c r="N25" s="1164"/>
      <c r="O25" s="1164"/>
      <c r="P25" s="1164"/>
      <c r="Q25" s="1164"/>
      <c r="R25" s="1164"/>
      <c r="S25" s="1164"/>
      <c r="T25" s="1164"/>
      <c r="U25" s="1164"/>
      <c r="V25" s="1164"/>
      <c r="W25" s="1164"/>
      <c r="X25" s="1164"/>
      <c r="Y25" s="1165"/>
      <c r="Z25" s="1143"/>
    </row>
    <row r="26" spans="1:26" ht="27" customHeight="1" x14ac:dyDescent="0.55000000000000004">
      <c r="A26" s="1143"/>
      <c r="B26" s="1181" t="s">
        <v>678</v>
      </c>
      <c r="C26" s="1182"/>
      <c r="D26" s="1182"/>
      <c r="E26" s="1182"/>
      <c r="F26" s="1182"/>
      <c r="G26" s="1182"/>
      <c r="H26" s="1182"/>
      <c r="I26" s="1182"/>
      <c r="J26" s="1182"/>
      <c r="K26" s="1182"/>
      <c r="L26" s="1182"/>
      <c r="M26" s="1182"/>
      <c r="N26" s="1182"/>
      <c r="O26" s="1182"/>
      <c r="P26" s="1182"/>
      <c r="Q26" s="1182"/>
      <c r="R26" s="1182"/>
      <c r="S26" s="1182"/>
      <c r="T26" s="1182"/>
      <c r="U26" s="1182"/>
      <c r="V26" s="1182"/>
      <c r="W26" s="1182"/>
      <c r="X26" s="1182"/>
      <c r="Y26" s="1183"/>
      <c r="Z26" s="1143"/>
    </row>
    <row r="27" spans="1:26" ht="27" customHeight="1" x14ac:dyDescent="0.55000000000000004">
      <c r="A27" s="1143"/>
      <c r="B27" s="1177" t="s">
        <v>679</v>
      </c>
      <c r="C27" s="1178"/>
      <c r="D27" s="1184" t="s">
        <v>680</v>
      </c>
      <c r="E27" s="1185"/>
      <c r="F27" s="1185"/>
      <c r="G27" s="1185"/>
      <c r="H27" s="1185"/>
      <c r="I27" s="1185"/>
      <c r="J27" s="1185"/>
      <c r="K27" s="1185"/>
      <c r="L27" s="1185"/>
      <c r="M27" s="1185"/>
      <c r="N27" s="1185"/>
      <c r="O27" s="1185"/>
      <c r="P27" s="1185"/>
      <c r="Q27" s="1185"/>
      <c r="R27" s="1185"/>
      <c r="S27" s="1185"/>
      <c r="T27" s="1185"/>
      <c r="U27" s="1185"/>
      <c r="V27" s="1185"/>
      <c r="W27" s="1185"/>
      <c r="X27" s="1185"/>
      <c r="Y27" s="1186"/>
      <c r="Z27" s="1143"/>
    </row>
    <row r="28" spans="1:26" ht="27" customHeight="1" x14ac:dyDescent="0.55000000000000004">
      <c r="A28" s="1143"/>
      <c r="B28" s="1191" t="s">
        <v>681</v>
      </c>
      <c r="C28" s="1192"/>
      <c r="D28" s="1193" t="s">
        <v>682</v>
      </c>
      <c r="E28" s="1194"/>
      <c r="F28" s="1195"/>
      <c r="G28" s="1195"/>
      <c r="H28" s="1195"/>
      <c r="I28" s="1195"/>
      <c r="J28" s="1195"/>
      <c r="K28" s="1195"/>
      <c r="L28" s="1195"/>
      <c r="M28" s="1195"/>
      <c r="N28" s="1195"/>
      <c r="O28" s="1196" t="s">
        <v>683</v>
      </c>
      <c r="P28" s="1196"/>
      <c r="Q28" s="1195"/>
      <c r="R28" s="1195"/>
      <c r="S28" s="1195"/>
      <c r="T28" s="1195"/>
      <c r="U28" s="1195"/>
      <c r="V28" s="1195"/>
      <c r="W28" s="1195"/>
      <c r="X28" s="1195"/>
      <c r="Y28" s="1197"/>
      <c r="Z28" s="1143"/>
    </row>
    <row r="29" spans="1:26" ht="27" customHeight="1" x14ac:dyDescent="0.55000000000000004">
      <c r="A29" s="1143"/>
      <c r="B29" s="1198"/>
      <c r="C29" s="1199"/>
      <c r="D29" s="1193" t="s">
        <v>684</v>
      </c>
      <c r="E29" s="1194"/>
      <c r="F29" s="1195"/>
      <c r="G29" s="1195"/>
      <c r="H29" s="1195"/>
      <c r="I29" s="1195"/>
      <c r="J29" s="1195"/>
      <c r="K29" s="1195"/>
      <c r="L29" s="1195"/>
      <c r="M29" s="1195"/>
      <c r="N29" s="1195"/>
      <c r="O29" s="1195"/>
      <c r="P29" s="1195"/>
      <c r="Q29" s="1195"/>
      <c r="R29" s="1195"/>
      <c r="S29" s="1195"/>
      <c r="T29" s="1195"/>
      <c r="U29" s="1195"/>
      <c r="V29" s="1195"/>
      <c r="W29" s="1195"/>
      <c r="X29" s="1195"/>
      <c r="Y29" s="1197"/>
      <c r="Z29" s="1143"/>
    </row>
    <row r="30" spans="1:26" ht="27" customHeight="1" x14ac:dyDescent="0.55000000000000004">
      <c r="A30" s="1143"/>
      <c r="B30" s="1198"/>
      <c r="C30" s="1199"/>
      <c r="D30" s="1193" t="s">
        <v>685</v>
      </c>
      <c r="E30" s="1194"/>
      <c r="F30" s="1200"/>
      <c r="G30" s="1201"/>
      <c r="H30" s="1201"/>
      <c r="I30" s="1201"/>
      <c r="J30" s="1201"/>
      <c r="K30" s="1201"/>
      <c r="L30" s="1201"/>
      <c r="M30" s="1201"/>
      <c r="N30" s="1201"/>
      <c r="O30" s="1201"/>
      <c r="P30" s="1201"/>
      <c r="Q30" s="1201"/>
      <c r="R30" s="1201"/>
      <c r="S30" s="1201"/>
      <c r="T30" s="1201"/>
      <c r="U30" s="1201"/>
      <c r="V30" s="1201"/>
      <c r="W30" s="1201"/>
      <c r="X30" s="1201"/>
      <c r="Y30" s="1202"/>
      <c r="Z30" s="1143"/>
    </row>
    <row r="31" spans="1:26" ht="27" customHeight="1" x14ac:dyDescent="0.55000000000000004">
      <c r="A31" s="1143"/>
      <c r="B31" s="1203"/>
      <c r="C31" s="1204"/>
      <c r="D31" s="1193" t="s">
        <v>677</v>
      </c>
      <c r="E31" s="1194"/>
      <c r="F31" s="1195"/>
      <c r="G31" s="1195"/>
      <c r="H31" s="1195"/>
      <c r="I31" s="1195"/>
      <c r="J31" s="1195"/>
      <c r="K31" s="1195"/>
      <c r="L31" s="1195"/>
      <c r="M31" s="1195"/>
      <c r="N31" s="1195"/>
      <c r="O31" s="1195"/>
      <c r="P31" s="1195"/>
      <c r="Q31" s="1195"/>
      <c r="R31" s="1195"/>
      <c r="S31" s="1195"/>
      <c r="T31" s="1195"/>
      <c r="U31" s="1195"/>
      <c r="V31" s="1195"/>
      <c r="W31" s="1195"/>
      <c r="X31" s="1195"/>
      <c r="Y31" s="1197"/>
      <c r="Z31" s="1143"/>
    </row>
    <row r="32" spans="1:26" ht="27" customHeight="1" x14ac:dyDescent="0.55000000000000004">
      <c r="A32" s="1143"/>
      <c r="B32" s="1191" t="s">
        <v>686</v>
      </c>
      <c r="C32" s="1192"/>
      <c r="D32" s="1193" t="s">
        <v>687</v>
      </c>
      <c r="E32" s="1194"/>
      <c r="F32" s="1205"/>
      <c r="G32" s="1205"/>
      <c r="H32" s="1205"/>
      <c r="I32" s="1205"/>
      <c r="J32" s="1205"/>
      <c r="K32" s="1205"/>
      <c r="L32" s="1205"/>
      <c r="M32" s="1205"/>
      <c r="N32" s="1205"/>
      <c r="O32" s="1205"/>
      <c r="P32" s="1205"/>
      <c r="Q32" s="1205"/>
      <c r="R32" s="1205"/>
      <c r="S32" s="1205"/>
      <c r="T32" s="1205"/>
      <c r="U32" s="1205"/>
      <c r="V32" s="1205"/>
      <c r="W32" s="1205"/>
      <c r="X32" s="1205"/>
      <c r="Y32" s="1206"/>
      <c r="Z32" s="1143"/>
    </row>
    <row r="33" spans="1:26" ht="27" customHeight="1" x14ac:dyDescent="0.55000000000000004">
      <c r="A33" s="1143"/>
      <c r="B33" s="1198"/>
      <c r="C33" s="1199"/>
      <c r="D33" s="1193" t="s">
        <v>688</v>
      </c>
      <c r="E33" s="1194"/>
      <c r="F33" s="1205"/>
      <c r="G33" s="1205"/>
      <c r="H33" s="1205"/>
      <c r="I33" s="1205"/>
      <c r="J33" s="1205"/>
      <c r="K33" s="1205"/>
      <c r="L33" s="1205"/>
      <c r="M33" s="1205"/>
      <c r="N33" s="1205"/>
      <c r="O33" s="1205"/>
      <c r="P33" s="1205"/>
      <c r="Q33" s="1205"/>
      <c r="R33" s="1205"/>
      <c r="S33" s="1205"/>
      <c r="T33" s="1205"/>
      <c r="U33" s="1205"/>
      <c r="V33" s="1205"/>
      <c r="W33" s="1205"/>
      <c r="X33" s="1205"/>
      <c r="Y33" s="1206"/>
      <c r="Z33" s="1143"/>
    </row>
    <row r="34" spans="1:26" ht="27" customHeight="1" x14ac:dyDescent="0.55000000000000004">
      <c r="A34" s="1143"/>
      <c r="B34" s="1203"/>
      <c r="C34" s="1204"/>
      <c r="D34" s="1193" t="s">
        <v>677</v>
      </c>
      <c r="E34" s="1194"/>
      <c r="F34" s="1205"/>
      <c r="G34" s="1205"/>
      <c r="H34" s="1205"/>
      <c r="I34" s="1205"/>
      <c r="J34" s="1205"/>
      <c r="K34" s="1205"/>
      <c r="L34" s="1205"/>
      <c r="M34" s="1205"/>
      <c r="N34" s="1205"/>
      <c r="O34" s="1205"/>
      <c r="P34" s="1205"/>
      <c r="Q34" s="1205"/>
      <c r="R34" s="1205"/>
      <c r="S34" s="1205"/>
      <c r="T34" s="1205"/>
      <c r="U34" s="1205"/>
      <c r="V34" s="1205"/>
      <c r="W34" s="1205"/>
      <c r="X34" s="1205"/>
      <c r="Y34" s="1206"/>
      <c r="Z34" s="1143"/>
    </row>
    <row r="35" spans="1:26" ht="27" customHeight="1" x14ac:dyDescent="0.55000000000000004">
      <c r="A35" s="1143"/>
      <c r="B35" s="1191" t="s">
        <v>689</v>
      </c>
      <c r="C35" s="1192"/>
      <c r="D35" s="1193" t="s">
        <v>690</v>
      </c>
      <c r="E35" s="1194"/>
      <c r="F35" s="1207"/>
      <c r="G35" s="1207"/>
      <c r="H35" s="1207"/>
      <c r="I35" s="1207"/>
      <c r="J35" s="1207"/>
      <c r="K35" s="1207"/>
      <c r="L35" s="1207"/>
      <c r="M35" s="1207"/>
      <c r="N35" s="1207"/>
      <c r="O35" s="1207"/>
      <c r="P35" s="1207"/>
      <c r="Q35" s="1207"/>
      <c r="R35" s="1207"/>
      <c r="S35" s="1207"/>
      <c r="T35" s="1207"/>
      <c r="U35" s="1207"/>
      <c r="V35" s="1207"/>
      <c r="W35" s="1207"/>
      <c r="X35" s="1207"/>
      <c r="Y35" s="1208"/>
      <c r="Z35" s="1143"/>
    </row>
    <row r="36" spans="1:26" ht="27" customHeight="1" x14ac:dyDescent="0.55000000000000004">
      <c r="A36" s="1143"/>
      <c r="B36" s="1203"/>
      <c r="C36" s="1204"/>
      <c r="D36" s="1193" t="s">
        <v>677</v>
      </c>
      <c r="E36" s="1194"/>
      <c r="F36" s="1209"/>
      <c r="G36" s="1209"/>
      <c r="H36" s="1209"/>
      <c r="I36" s="1209"/>
      <c r="J36" s="1209"/>
      <c r="K36" s="1209"/>
      <c r="L36" s="1209"/>
      <c r="M36" s="1209"/>
      <c r="N36" s="1209"/>
      <c r="O36" s="1196" t="s">
        <v>328</v>
      </c>
      <c r="P36" s="1196"/>
      <c r="Q36" s="1209"/>
      <c r="R36" s="1209"/>
      <c r="S36" s="1209"/>
      <c r="T36" s="1209"/>
      <c r="U36" s="1209"/>
      <c r="V36" s="1209"/>
      <c r="W36" s="1209"/>
      <c r="X36" s="1209"/>
      <c r="Y36" s="1210"/>
      <c r="Z36" s="1143"/>
    </row>
    <row r="37" spans="1:26" ht="27" customHeight="1" x14ac:dyDescent="0.55000000000000004">
      <c r="A37" s="1143"/>
      <c r="B37" s="1191" t="s">
        <v>691</v>
      </c>
      <c r="C37" s="1192"/>
      <c r="D37" s="1193" t="s">
        <v>692</v>
      </c>
      <c r="E37" s="1194"/>
      <c r="F37" s="1207"/>
      <c r="G37" s="1207"/>
      <c r="H37" s="1207"/>
      <c r="I37" s="1207"/>
      <c r="J37" s="1207"/>
      <c r="K37" s="1207"/>
      <c r="L37" s="1207"/>
      <c r="M37" s="1207"/>
      <c r="N37" s="1207"/>
      <c r="O37" s="1207"/>
      <c r="P37" s="1207"/>
      <c r="Q37" s="1207"/>
      <c r="R37" s="1207"/>
      <c r="S37" s="1207"/>
      <c r="T37" s="1207"/>
      <c r="U37" s="1207"/>
      <c r="V37" s="1207"/>
      <c r="W37" s="1207"/>
      <c r="X37" s="1207"/>
      <c r="Y37" s="1208"/>
      <c r="Z37" s="1143"/>
    </row>
    <row r="38" spans="1:26" ht="27" customHeight="1" x14ac:dyDescent="0.55000000000000004">
      <c r="A38" s="1143"/>
      <c r="B38" s="1203"/>
      <c r="C38" s="1204"/>
      <c r="D38" s="1193" t="s">
        <v>677</v>
      </c>
      <c r="E38" s="1194"/>
      <c r="F38" s="1209"/>
      <c r="G38" s="1209"/>
      <c r="H38" s="1209"/>
      <c r="I38" s="1209"/>
      <c r="J38" s="1209"/>
      <c r="K38" s="1209"/>
      <c r="L38" s="1209"/>
      <c r="M38" s="1209"/>
      <c r="N38" s="1209"/>
      <c r="O38" s="1196" t="s">
        <v>328</v>
      </c>
      <c r="P38" s="1196"/>
      <c r="Q38" s="1207"/>
      <c r="R38" s="1207"/>
      <c r="S38" s="1207"/>
      <c r="T38" s="1207"/>
      <c r="U38" s="1207"/>
      <c r="V38" s="1207"/>
      <c r="W38" s="1207"/>
      <c r="X38" s="1207"/>
      <c r="Y38" s="1208"/>
      <c r="Z38" s="1143"/>
    </row>
    <row r="39" spans="1:26" ht="27" customHeight="1" x14ac:dyDescent="0.55000000000000004">
      <c r="A39" s="1143"/>
      <c r="B39" s="1191" t="s">
        <v>693</v>
      </c>
      <c r="C39" s="1192"/>
      <c r="D39" s="1193" t="s">
        <v>694</v>
      </c>
      <c r="E39" s="1194"/>
      <c r="F39" s="1211"/>
      <c r="G39" s="1211"/>
      <c r="H39" s="1211"/>
      <c r="I39" s="1211"/>
      <c r="J39" s="1211"/>
      <c r="K39" s="1211"/>
      <c r="L39" s="1211"/>
      <c r="M39" s="1211"/>
      <c r="N39" s="1211"/>
      <c r="O39" s="1211"/>
      <c r="P39" s="1211"/>
      <c r="Q39" s="1211"/>
      <c r="R39" s="1211"/>
      <c r="S39" s="1211"/>
      <c r="T39" s="1211"/>
      <c r="U39" s="1211"/>
      <c r="V39" s="1211"/>
      <c r="W39" s="1211"/>
      <c r="X39" s="1211"/>
      <c r="Y39" s="1212"/>
      <c r="Z39" s="1143"/>
    </row>
    <row r="40" spans="1:26" ht="27" customHeight="1" x14ac:dyDescent="0.55000000000000004">
      <c r="A40" s="1143"/>
      <c r="B40" s="1198"/>
      <c r="C40" s="1199"/>
      <c r="D40" s="1193" t="s">
        <v>695</v>
      </c>
      <c r="E40" s="1194"/>
      <c r="F40" s="1211"/>
      <c r="G40" s="1211"/>
      <c r="H40" s="1211"/>
      <c r="I40" s="1211"/>
      <c r="J40" s="1211"/>
      <c r="K40" s="1211"/>
      <c r="L40" s="1211"/>
      <c r="M40" s="1211"/>
      <c r="N40" s="1211"/>
      <c r="O40" s="1211"/>
      <c r="P40" s="1211"/>
      <c r="Q40" s="1211"/>
      <c r="R40" s="1211"/>
      <c r="S40" s="1211"/>
      <c r="T40" s="1211"/>
      <c r="U40" s="1211"/>
      <c r="V40" s="1211"/>
      <c r="W40" s="1211"/>
      <c r="X40" s="1211"/>
      <c r="Y40" s="1212"/>
      <c r="Z40" s="1143"/>
    </row>
    <row r="41" spans="1:26" ht="27" customHeight="1" x14ac:dyDescent="0.55000000000000004">
      <c r="A41" s="1143"/>
      <c r="B41" s="1203"/>
      <c r="C41" s="1204"/>
      <c r="D41" s="1193" t="s">
        <v>677</v>
      </c>
      <c r="E41" s="1194"/>
      <c r="F41" s="1211"/>
      <c r="G41" s="1211"/>
      <c r="H41" s="1211"/>
      <c r="I41" s="1211"/>
      <c r="J41" s="1211"/>
      <c r="K41" s="1211"/>
      <c r="L41" s="1211"/>
      <c r="M41" s="1211"/>
      <c r="N41" s="1211"/>
      <c r="O41" s="1211"/>
      <c r="P41" s="1211"/>
      <c r="Q41" s="1211"/>
      <c r="R41" s="1211"/>
      <c r="S41" s="1211"/>
      <c r="T41" s="1211"/>
      <c r="U41" s="1211"/>
      <c r="V41" s="1211"/>
      <c r="W41" s="1211"/>
      <c r="X41" s="1211"/>
      <c r="Y41" s="1212"/>
      <c r="Z41" s="1143"/>
    </row>
    <row r="42" spans="1:26" ht="27" customHeight="1" x14ac:dyDescent="0.55000000000000004">
      <c r="A42" s="1143"/>
      <c r="B42" s="1177" t="s">
        <v>696</v>
      </c>
      <c r="C42" s="1178"/>
      <c r="D42" s="1213"/>
      <c r="E42" s="1214"/>
      <c r="F42" s="1215"/>
      <c r="G42" s="1215"/>
      <c r="H42" s="1215"/>
      <c r="I42" s="1215"/>
      <c r="J42" s="1215"/>
      <c r="K42" s="1215"/>
      <c r="L42" s="1215"/>
      <c r="M42" s="1215"/>
      <c r="N42" s="1215"/>
      <c r="O42" s="1215"/>
      <c r="P42" s="1215"/>
      <c r="Q42" s="1215"/>
      <c r="R42" s="1215"/>
      <c r="S42" s="1215"/>
      <c r="T42" s="1215"/>
      <c r="U42" s="1215"/>
      <c r="V42" s="1215"/>
      <c r="W42" s="1215"/>
      <c r="X42" s="1215"/>
      <c r="Y42" s="1216"/>
      <c r="Z42" s="1143"/>
    </row>
    <row r="43" spans="1:26" ht="15" customHeight="1" x14ac:dyDescent="0.55000000000000004">
      <c r="A43" s="1143"/>
      <c r="B43" s="1163"/>
      <c r="C43" s="1164"/>
      <c r="D43" s="1164"/>
      <c r="E43" s="1164"/>
      <c r="F43" s="1164"/>
      <c r="G43" s="1164"/>
      <c r="H43" s="1164"/>
      <c r="I43" s="1164"/>
      <c r="J43" s="1164"/>
      <c r="K43" s="1164"/>
      <c r="L43" s="1164"/>
      <c r="M43" s="1164"/>
      <c r="N43" s="1164"/>
      <c r="O43" s="1164"/>
      <c r="P43" s="1164"/>
      <c r="Q43" s="1164"/>
      <c r="R43" s="1164"/>
      <c r="S43" s="1164"/>
      <c r="T43" s="1164"/>
      <c r="U43" s="1164"/>
      <c r="V43" s="1164"/>
      <c r="W43" s="1164"/>
      <c r="X43" s="1164"/>
      <c r="Y43" s="1165"/>
      <c r="Z43" s="1143"/>
    </row>
    <row r="44" spans="1:26" ht="27" customHeight="1" x14ac:dyDescent="0.55000000000000004">
      <c r="A44" s="1143"/>
      <c r="B44" s="1166" t="s">
        <v>697</v>
      </c>
      <c r="C44" s="1167"/>
      <c r="D44" s="1167"/>
      <c r="E44" s="1167"/>
      <c r="F44" s="1167"/>
      <c r="G44" s="1167"/>
      <c r="H44" s="1167"/>
      <c r="I44" s="1167"/>
      <c r="J44" s="1167"/>
      <c r="K44" s="1167"/>
      <c r="L44" s="1167"/>
      <c r="M44" s="1167"/>
      <c r="N44" s="1167"/>
      <c r="O44" s="1167"/>
      <c r="P44" s="1167"/>
      <c r="Q44" s="1167"/>
      <c r="R44" s="1167"/>
      <c r="S44" s="1167"/>
      <c r="T44" s="1167"/>
      <c r="U44" s="1167"/>
      <c r="V44" s="1167"/>
      <c r="W44" s="1167"/>
      <c r="X44" s="1167"/>
      <c r="Y44" s="1168"/>
      <c r="Z44" s="1143"/>
    </row>
    <row r="45" spans="1:26" ht="27" customHeight="1" x14ac:dyDescent="0.55000000000000004">
      <c r="A45" s="1143"/>
      <c r="B45" s="1163"/>
      <c r="C45" s="1164"/>
      <c r="D45" s="1164"/>
      <c r="E45" s="1164"/>
      <c r="F45" s="1164"/>
      <c r="G45" s="1164"/>
      <c r="H45" s="1164"/>
      <c r="I45" s="1164"/>
      <c r="J45" s="1184" t="s">
        <v>698</v>
      </c>
      <c r="K45" s="1185"/>
      <c r="L45" s="1185"/>
      <c r="M45" s="1178"/>
      <c r="N45" s="1184" t="s">
        <v>699</v>
      </c>
      <c r="O45" s="1185"/>
      <c r="P45" s="1185"/>
      <c r="Q45" s="1178"/>
      <c r="R45" s="1164"/>
      <c r="S45" s="1164"/>
      <c r="T45" s="1164"/>
      <c r="U45" s="1164"/>
      <c r="V45" s="1164"/>
      <c r="W45" s="1164"/>
      <c r="X45" s="1164"/>
      <c r="Y45" s="1165"/>
      <c r="Z45" s="1143"/>
    </row>
    <row r="46" spans="1:26" ht="27" customHeight="1" x14ac:dyDescent="0.55000000000000004">
      <c r="A46" s="1143"/>
      <c r="B46" s="1217"/>
      <c r="C46" s="1164"/>
      <c r="D46" s="1164"/>
      <c r="E46" s="1164"/>
      <c r="F46" s="1164"/>
      <c r="G46" s="1164"/>
      <c r="H46" s="1164"/>
      <c r="I46" s="1164"/>
      <c r="J46" s="1218"/>
      <c r="K46" s="1218"/>
      <c r="L46" s="1218"/>
      <c r="M46" s="1218"/>
      <c r="N46" s="1218"/>
      <c r="O46" s="1218"/>
      <c r="P46" s="1218"/>
      <c r="Q46" s="1218"/>
      <c r="R46" s="1164"/>
      <c r="S46" s="1164"/>
      <c r="T46" s="1164"/>
      <c r="U46" s="1164"/>
      <c r="V46" s="1164"/>
      <c r="W46" s="1164"/>
      <c r="X46" s="1164"/>
      <c r="Y46" s="1165"/>
      <c r="Z46" s="1143"/>
    </row>
    <row r="47" spans="1:26" ht="27" customHeight="1" x14ac:dyDescent="0.55000000000000004">
      <c r="A47" s="1143"/>
      <c r="B47" s="1217"/>
      <c r="C47" s="1164"/>
      <c r="D47" s="1164"/>
      <c r="E47" s="1164"/>
      <c r="F47" s="1164"/>
      <c r="G47" s="1164"/>
      <c r="H47" s="1164"/>
      <c r="I47" s="1164"/>
      <c r="J47" s="1219"/>
      <c r="K47" s="1219"/>
      <c r="L47" s="1219"/>
      <c r="M47" s="1219"/>
      <c r="N47" s="1219"/>
      <c r="O47" s="1219"/>
      <c r="P47" s="1219"/>
      <c r="Q47" s="1219"/>
      <c r="R47" s="1164"/>
      <c r="S47" s="1164"/>
      <c r="T47" s="1164"/>
      <c r="U47" s="1164"/>
      <c r="V47" s="1164"/>
      <c r="W47" s="1164"/>
      <c r="X47" s="1164"/>
      <c r="Y47" s="1165"/>
      <c r="Z47" s="1143"/>
    </row>
    <row r="48" spans="1:26" ht="27" customHeight="1" x14ac:dyDescent="0.55000000000000004">
      <c r="A48" s="1143"/>
      <c r="B48" s="1163"/>
      <c r="C48" s="1164"/>
      <c r="D48" s="1164"/>
      <c r="E48" s="1164"/>
      <c r="F48" s="1164"/>
      <c r="G48" s="1164"/>
      <c r="H48" s="1164"/>
      <c r="I48" s="1164"/>
      <c r="J48" s="1164"/>
      <c r="K48" s="1164"/>
      <c r="L48" s="1164"/>
      <c r="M48" s="1164"/>
      <c r="N48" s="1164"/>
      <c r="O48" s="1164"/>
      <c r="P48" s="1164"/>
      <c r="Q48" s="1164"/>
      <c r="R48" s="1164"/>
      <c r="S48" s="1164"/>
      <c r="T48" s="1164"/>
      <c r="U48" s="1164"/>
      <c r="V48" s="1164"/>
      <c r="W48" s="1164"/>
      <c r="X48" s="1164"/>
      <c r="Y48" s="1165"/>
      <c r="Z48" s="1143"/>
    </row>
    <row r="49" spans="1:26" ht="27" customHeight="1" x14ac:dyDescent="0.55000000000000004">
      <c r="A49" s="1143"/>
      <c r="B49" s="1220" t="s">
        <v>700</v>
      </c>
      <c r="C49" s="1221"/>
      <c r="D49" s="1221"/>
      <c r="E49" s="1221"/>
      <c r="F49" s="1221"/>
      <c r="G49" s="1221"/>
      <c r="H49" s="1221"/>
      <c r="I49" s="1221"/>
      <c r="J49" s="1221"/>
      <c r="K49" s="1221"/>
      <c r="L49" s="1221"/>
      <c r="M49" s="1222"/>
      <c r="N49" s="1222"/>
      <c r="O49" s="1221" t="s">
        <v>701</v>
      </c>
      <c r="P49" s="1221"/>
      <c r="Q49" s="1221"/>
      <c r="R49" s="1221"/>
      <c r="S49" s="1221"/>
      <c r="T49" s="1221"/>
      <c r="U49" s="1221"/>
      <c r="V49" s="1221"/>
      <c r="W49" s="1221"/>
      <c r="X49" s="1221"/>
      <c r="Y49" s="1223"/>
      <c r="Z49" s="1143"/>
    </row>
    <row r="50" spans="1:26" ht="27" customHeight="1" x14ac:dyDescent="0.55000000000000004">
      <c r="A50" s="1143"/>
      <c r="B50" s="1169" t="s">
        <v>702</v>
      </c>
      <c r="C50" s="1170"/>
      <c r="D50" s="1170"/>
      <c r="E50" s="1170"/>
      <c r="F50" s="1170"/>
      <c r="G50" s="1170"/>
      <c r="H50" s="1170"/>
      <c r="I50" s="1170"/>
      <c r="J50" s="1170"/>
      <c r="K50" s="1170"/>
      <c r="L50" s="1170"/>
      <c r="M50" s="1164"/>
      <c r="N50" s="1164"/>
      <c r="O50" s="1170" t="s">
        <v>703</v>
      </c>
      <c r="P50" s="1170"/>
      <c r="Q50" s="1170"/>
      <c r="R50" s="1170"/>
      <c r="S50" s="1170"/>
      <c r="T50" s="1170"/>
      <c r="U50" s="1170"/>
      <c r="V50" s="1170"/>
      <c r="W50" s="1170"/>
      <c r="X50" s="1170"/>
      <c r="Y50" s="1171"/>
      <c r="Z50" s="1143"/>
    </row>
    <row r="51" spans="1:26" ht="27" customHeight="1" x14ac:dyDescent="0.55000000000000004">
      <c r="A51" s="1143"/>
      <c r="B51" s="1177" t="s">
        <v>704</v>
      </c>
      <c r="C51" s="1185"/>
      <c r="D51" s="1185"/>
      <c r="E51" s="1185"/>
      <c r="F51" s="1185"/>
      <c r="G51" s="1178"/>
      <c r="H51" s="1184" t="s">
        <v>705</v>
      </c>
      <c r="I51" s="1185"/>
      <c r="J51" s="1185"/>
      <c r="K51" s="1185"/>
      <c r="L51" s="1178"/>
      <c r="M51" s="1164"/>
      <c r="N51" s="1164"/>
      <c r="O51" s="1184" t="s">
        <v>706</v>
      </c>
      <c r="P51" s="1185"/>
      <c r="Q51" s="1185"/>
      <c r="R51" s="1185"/>
      <c r="S51" s="1185"/>
      <c r="T51" s="1185"/>
      <c r="U51" s="1178"/>
      <c r="V51" s="1184" t="s">
        <v>705</v>
      </c>
      <c r="W51" s="1185"/>
      <c r="X51" s="1185"/>
      <c r="Y51" s="1186"/>
      <c r="Z51" s="1143"/>
    </row>
    <row r="52" spans="1:26" ht="27" customHeight="1" x14ac:dyDescent="0.55000000000000004">
      <c r="A52" s="1143"/>
      <c r="B52" s="1224" t="s">
        <v>707</v>
      </c>
      <c r="C52" s="1225"/>
      <c r="D52" s="1193" t="s">
        <v>708</v>
      </c>
      <c r="E52" s="1226"/>
      <c r="F52" s="1226"/>
      <c r="G52" s="1194"/>
      <c r="H52" s="1227"/>
      <c r="I52" s="1228"/>
      <c r="J52" s="1228"/>
      <c r="K52" s="1228"/>
      <c r="L52" s="1229"/>
      <c r="M52" s="1164"/>
      <c r="N52" s="1164"/>
      <c r="O52" s="1230"/>
      <c r="P52" s="1230"/>
      <c r="Q52" s="1230"/>
      <c r="R52" s="1230"/>
      <c r="S52" s="1230"/>
      <c r="T52" s="1230"/>
      <c r="U52" s="1230"/>
      <c r="V52" s="1230"/>
      <c r="W52" s="1230"/>
      <c r="X52" s="1230"/>
      <c r="Y52" s="1231"/>
      <c r="Z52" s="1143"/>
    </row>
    <row r="53" spans="1:26" ht="27" customHeight="1" x14ac:dyDescent="0.55000000000000004">
      <c r="A53" s="1143"/>
      <c r="B53" s="1177" t="s">
        <v>709</v>
      </c>
      <c r="C53" s="1178"/>
      <c r="D53" s="1193" t="s">
        <v>710</v>
      </c>
      <c r="E53" s="1226"/>
      <c r="F53" s="1226"/>
      <c r="G53" s="1194"/>
      <c r="H53" s="1227"/>
      <c r="I53" s="1228"/>
      <c r="J53" s="1228"/>
      <c r="K53" s="1228"/>
      <c r="L53" s="1229"/>
      <c r="M53" s="1164"/>
      <c r="N53" s="1164"/>
      <c r="O53" s="1230"/>
      <c r="P53" s="1230"/>
      <c r="Q53" s="1230"/>
      <c r="R53" s="1230"/>
      <c r="S53" s="1230"/>
      <c r="T53" s="1230"/>
      <c r="U53" s="1230"/>
      <c r="V53" s="1230"/>
      <c r="W53" s="1230"/>
      <c r="X53" s="1230"/>
      <c r="Y53" s="1231"/>
      <c r="Z53" s="1143"/>
    </row>
    <row r="54" spans="1:26" ht="27" customHeight="1" x14ac:dyDescent="0.55000000000000004">
      <c r="A54" s="1143"/>
      <c r="B54" s="1177" t="s">
        <v>711</v>
      </c>
      <c r="C54" s="1178"/>
      <c r="D54" s="1193" t="s">
        <v>712</v>
      </c>
      <c r="E54" s="1226"/>
      <c r="F54" s="1226"/>
      <c r="G54" s="1194"/>
      <c r="H54" s="1227"/>
      <c r="I54" s="1228"/>
      <c r="J54" s="1228"/>
      <c r="K54" s="1228"/>
      <c r="L54" s="1229"/>
      <c r="M54" s="1164"/>
      <c r="N54" s="1164"/>
      <c r="O54" s="1230"/>
      <c r="P54" s="1230"/>
      <c r="Q54" s="1230"/>
      <c r="R54" s="1230"/>
      <c r="S54" s="1230"/>
      <c r="T54" s="1230"/>
      <c r="U54" s="1230"/>
      <c r="V54" s="1230"/>
      <c r="W54" s="1230"/>
      <c r="X54" s="1230"/>
      <c r="Y54" s="1231"/>
      <c r="Z54" s="1143"/>
    </row>
    <row r="55" spans="1:26" ht="27" customHeight="1" x14ac:dyDescent="0.55000000000000004">
      <c r="A55" s="1143"/>
      <c r="B55" s="1177" t="s">
        <v>713</v>
      </c>
      <c r="C55" s="1178"/>
      <c r="D55" s="1193" t="s">
        <v>714</v>
      </c>
      <c r="E55" s="1226"/>
      <c r="F55" s="1226"/>
      <c r="G55" s="1194"/>
      <c r="H55" s="1227"/>
      <c r="I55" s="1228"/>
      <c r="J55" s="1228"/>
      <c r="K55" s="1228"/>
      <c r="L55" s="1229"/>
      <c r="M55" s="1164"/>
      <c r="N55" s="1164"/>
      <c r="O55" s="1230"/>
      <c r="P55" s="1230"/>
      <c r="Q55" s="1230"/>
      <c r="R55" s="1230"/>
      <c r="S55" s="1230"/>
      <c r="T55" s="1230"/>
      <c r="U55" s="1230"/>
      <c r="V55" s="1230"/>
      <c r="W55" s="1230"/>
      <c r="X55" s="1230"/>
      <c r="Y55" s="1231"/>
      <c r="Z55" s="1143"/>
    </row>
    <row r="56" spans="1:26" ht="27" customHeight="1" x14ac:dyDescent="0.55000000000000004">
      <c r="A56" s="1143"/>
      <c r="B56" s="1177" t="s">
        <v>715</v>
      </c>
      <c r="C56" s="1178"/>
      <c r="D56" s="1193" t="s">
        <v>716</v>
      </c>
      <c r="E56" s="1226"/>
      <c r="F56" s="1226"/>
      <c r="G56" s="1194"/>
      <c r="H56" s="1227"/>
      <c r="I56" s="1228"/>
      <c r="J56" s="1228"/>
      <c r="K56" s="1228"/>
      <c r="L56" s="1229"/>
      <c r="M56" s="1164"/>
      <c r="N56" s="1164"/>
      <c r="O56" s="1230"/>
      <c r="P56" s="1230"/>
      <c r="Q56" s="1230"/>
      <c r="R56" s="1230"/>
      <c r="S56" s="1230"/>
      <c r="T56" s="1230"/>
      <c r="U56" s="1230"/>
      <c r="V56" s="1230"/>
      <c r="W56" s="1230"/>
      <c r="X56" s="1230"/>
      <c r="Y56" s="1231"/>
      <c r="Z56" s="1143"/>
    </row>
    <row r="57" spans="1:26" ht="27" customHeight="1" x14ac:dyDescent="0.55000000000000004">
      <c r="A57" s="1143"/>
      <c r="B57" s="1177" t="s">
        <v>677</v>
      </c>
      <c r="C57" s="1178"/>
      <c r="D57" s="1213"/>
      <c r="E57" s="1232"/>
      <c r="F57" s="1232"/>
      <c r="G57" s="1214"/>
      <c r="H57" s="1227"/>
      <c r="I57" s="1228"/>
      <c r="J57" s="1228"/>
      <c r="K57" s="1228"/>
      <c r="L57" s="1229"/>
      <c r="M57" s="1164"/>
      <c r="N57" s="1164"/>
      <c r="O57" s="1230"/>
      <c r="P57" s="1230"/>
      <c r="Q57" s="1230"/>
      <c r="R57" s="1230"/>
      <c r="S57" s="1230"/>
      <c r="T57" s="1230"/>
      <c r="U57" s="1230"/>
      <c r="V57" s="1230"/>
      <c r="W57" s="1230"/>
      <c r="X57" s="1230"/>
      <c r="Y57" s="1231"/>
      <c r="Z57" s="1143"/>
    </row>
    <row r="58" spans="1:26" ht="17.25" customHeight="1" x14ac:dyDescent="0.55000000000000004">
      <c r="A58" s="1143"/>
      <c r="B58" s="1163"/>
      <c r="C58" s="1164"/>
      <c r="D58" s="1164"/>
      <c r="E58" s="1164"/>
      <c r="F58" s="1164"/>
      <c r="G58" s="1164"/>
      <c r="H58" s="1164"/>
      <c r="I58" s="1164"/>
      <c r="J58" s="1164"/>
      <c r="K58" s="1164"/>
      <c r="L58" s="1164"/>
      <c r="M58" s="1164"/>
      <c r="N58" s="1164"/>
      <c r="O58" s="1230"/>
      <c r="P58" s="1230"/>
      <c r="Q58" s="1230"/>
      <c r="R58" s="1230"/>
      <c r="S58" s="1230"/>
      <c r="T58" s="1230"/>
      <c r="U58" s="1230"/>
      <c r="V58" s="1230"/>
      <c r="W58" s="1230"/>
      <c r="X58" s="1230"/>
      <c r="Y58" s="1231"/>
      <c r="Z58" s="1143"/>
    </row>
    <row r="59" spans="1:26" ht="27" customHeight="1" x14ac:dyDescent="0.55000000000000004">
      <c r="A59" s="1143"/>
      <c r="B59" s="1169" t="s">
        <v>717</v>
      </c>
      <c r="C59" s="1170"/>
      <c r="D59" s="1170"/>
      <c r="E59" s="1170"/>
      <c r="F59" s="1170"/>
      <c r="G59" s="1170"/>
      <c r="H59" s="1170"/>
      <c r="I59" s="1170"/>
      <c r="J59" s="1170"/>
      <c r="K59" s="1170"/>
      <c r="L59" s="1170"/>
      <c r="M59" s="1164"/>
      <c r="N59" s="1164"/>
      <c r="O59" s="1230"/>
      <c r="P59" s="1230"/>
      <c r="Q59" s="1230"/>
      <c r="R59" s="1230"/>
      <c r="S59" s="1230"/>
      <c r="T59" s="1230"/>
      <c r="U59" s="1230"/>
      <c r="V59" s="1230"/>
      <c r="W59" s="1230"/>
      <c r="X59" s="1230"/>
      <c r="Y59" s="1231"/>
      <c r="Z59" s="1143"/>
    </row>
    <row r="60" spans="1:26" ht="27" customHeight="1" x14ac:dyDescent="0.55000000000000004">
      <c r="A60" s="1143"/>
      <c r="B60" s="1177" t="s">
        <v>718</v>
      </c>
      <c r="C60" s="1178"/>
      <c r="D60" s="1205"/>
      <c r="E60" s="1205"/>
      <c r="F60" s="1205"/>
      <c r="G60" s="1233" t="s">
        <v>719</v>
      </c>
      <c r="H60" s="1234"/>
      <c r="I60" s="1235"/>
      <c r="J60" s="1205"/>
      <c r="K60" s="1205"/>
      <c r="L60" s="1205"/>
      <c r="M60" s="1164"/>
      <c r="N60" s="1164"/>
      <c r="O60" s="1230"/>
      <c r="P60" s="1230"/>
      <c r="Q60" s="1230"/>
      <c r="R60" s="1230"/>
      <c r="S60" s="1230"/>
      <c r="T60" s="1230"/>
      <c r="U60" s="1230"/>
      <c r="V60" s="1230"/>
      <c r="W60" s="1230"/>
      <c r="X60" s="1230"/>
      <c r="Y60" s="1231"/>
      <c r="Z60" s="1143"/>
    </row>
    <row r="61" spans="1:26" ht="27" customHeight="1" x14ac:dyDescent="0.55000000000000004">
      <c r="A61" s="1143"/>
      <c r="B61" s="1177" t="s">
        <v>720</v>
      </c>
      <c r="C61" s="1178"/>
      <c r="D61" s="1205"/>
      <c r="E61" s="1205"/>
      <c r="F61" s="1205"/>
      <c r="G61" s="1233" t="s">
        <v>719</v>
      </c>
      <c r="H61" s="1234"/>
      <c r="I61" s="1235"/>
      <c r="J61" s="1205"/>
      <c r="K61" s="1205"/>
      <c r="L61" s="1205"/>
      <c r="M61" s="1164"/>
      <c r="N61" s="1164"/>
      <c r="O61" s="1230"/>
      <c r="P61" s="1230"/>
      <c r="Q61" s="1230"/>
      <c r="R61" s="1230"/>
      <c r="S61" s="1230"/>
      <c r="T61" s="1230"/>
      <c r="U61" s="1230"/>
      <c r="V61" s="1230"/>
      <c r="W61" s="1230"/>
      <c r="X61" s="1230"/>
      <c r="Y61" s="1231"/>
      <c r="Z61" s="1143"/>
    </row>
    <row r="62" spans="1:26" ht="27" customHeight="1" x14ac:dyDescent="0.55000000000000004">
      <c r="A62" s="1143"/>
      <c r="B62" s="1177" t="s">
        <v>721</v>
      </c>
      <c r="C62" s="1178"/>
      <c r="D62" s="1205"/>
      <c r="E62" s="1205"/>
      <c r="F62" s="1205"/>
      <c r="G62" s="1233" t="s">
        <v>719</v>
      </c>
      <c r="H62" s="1234"/>
      <c r="I62" s="1235"/>
      <c r="J62" s="1205"/>
      <c r="K62" s="1205"/>
      <c r="L62" s="1205"/>
      <c r="M62" s="1164"/>
      <c r="N62" s="1164"/>
      <c r="O62" s="1230"/>
      <c r="P62" s="1230"/>
      <c r="Q62" s="1230"/>
      <c r="R62" s="1230"/>
      <c r="S62" s="1230"/>
      <c r="T62" s="1230"/>
      <c r="U62" s="1230"/>
      <c r="V62" s="1230"/>
      <c r="W62" s="1230"/>
      <c r="X62" s="1230"/>
      <c r="Y62" s="1231"/>
      <c r="Z62" s="1143"/>
    </row>
    <row r="63" spans="1:26" ht="27" customHeight="1" x14ac:dyDescent="0.55000000000000004">
      <c r="A63" s="1143"/>
      <c r="B63" s="1177" t="s">
        <v>722</v>
      </c>
      <c r="C63" s="1178"/>
      <c r="D63" s="1205"/>
      <c r="E63" s="1205"/>
      <c r="F63" s="1205"/>
      <c r="G63" s="1233" t="s">
        <v>723</v>
      </c>
      <c r="H63" s="1234"/>
      <c r="I63" s="1235"/>
      <c r="J63" s="1205"/>
      <c r="K63" s="1205"/>
      <c r="L63" s="1205"/>
      <c r="M63" s="1164"/>
      <c r="N63" s="1164"/>
      <c r="O63" s="1230"/>
      <c r="P63" s="1230"/>
      <c r="Q63" s="1230"/>
      <c r="R63" s="1230"/>
      <c r="S63" s="1230"/>
      <c r="T63" s="1230"/>
      <c r="U63" s="1230"/>
      <c r="V63" s="1230"/>
      <c r="W63" s="1230"/>
      <c r="X63" s="1230"/>
      <c r="Y63" s="1231"/>
      <c r="Z63" s="1143"/>
    </row>
    <row r="64" spans="1:26" ht="17.25" customHeight="1" x14ac:dyDescent="0.55000000000000004">
      <c r="A64" s="1143"/>
      <c r="B64" s="1236"/>
      <c r="C64" s="1237"/>
      <c r="D64" s="1237"/>
      <c r="E64" s="1237"/>
      <c r="F64" s="1237"/>
      <c r="G64" s="1237"/>
      <c r="H64" s="1237"/>
      <c r="I64" s="1237"/>
      <c r="J64" s="1237"/>
      <c r="K64" s="1237"/>
      <c r="L64" s="1237"/>
      <c r="M64" s="1237"/>
      <c r="N64" s="1237"/>
      <c r="O64" s="1230"/>
      <c r="P64" s="1230"/>
      <c r="Q64" s="1230"/>
      <c r="R64" s="1230"/>
      <c r="S64" s="1230"/>
      <c r="T64" s="1230"/>
      <c r="U64" s="1230"/>
      <c r="V64" s="1230"/>
      <c r="W64" s="1230"/>
      <c r="X64" s="1230"/>
      <c r="Y64" s="1231"/>
      <c r="Z64" s="1143"/>
    </row>
    <row r="65" spans="1:26" ht="27" customHeight="1" x14ac:dyDescent="0.55000000000000004">
      <c r="A65" s="1143"/>
      <c r="B65" s="1169" t="s">
        <v>724</v>
      </c>
      <c r="C65" s="1170"/>
      <c r="D65" s="1170"/>
      <c r="E65" s="1170"/>
      <c r="F65" s="1170"/>
      <c r="G65" s="1170"/>
      <c r="H65" s="1170"/>
      <c r="I65" s="1170"/>
      <c r="J65" s="1170"/>
      <c r="K65" s="1170"/>
      <c r="L65" s="1170"/>
      <c r="M65" s="1237"/>
      <c r="N65" s="1237"/>
      <c r="O65" s="1230"/>
      <c r="P65" s="1230"/>
      <c r="Q65" s="1230"/>
      <c r="R65" s="1230"/>
      <c r="S65" s="1230"/>
      <c r="T65" s="1230"/>
      <c r="U65" s="1230"/>
      <c r="V65" s="1230"/>
      <c r="W65" s="1230"/>
      <c r="X65" s="1230"/>
      <c r="Y65" s="1231"/>
      <c r="Z65" s="1143"/>
    </row>
    <row r="66" spans="1:26" ht="27" customHeight="1" x14ac:dyDescent="0.55000000000000004">
      <c r="A66" s="1143"/>
      <c r="B66" s="1177" t="s">
        <v>725</v>
      </c>
      <c r="C66" s="1178"/>
      <c r="D66" s="1184" t="s">
        <v>726</v>
      </c>
      <c r="E66" s="1185"/>
      <c r="F66" s="1185"/>
      <c r="G66" s="1185"/>
      <c r="H66" s="1185"/>
      <c r="I66" s="1185"/>
      <c r="J66" s="1185"/>
      <c r="K66" s="1185"/>
      <c r="L66" s="1178"/>
      <c r="M66" s="1237"/>
      <c r="N66" s="1237"/>
      <c r="O66" s="1230"/>
      <c r="P66" s="1230"/>
      <c r="Q66" s="1230"/>
      <c r="R66" s="1230"/>
      <c r="S66" s="1230"/>
      <c r="T66" s="1230"/>
      <c r="U66" s="1230"/>
      <c r="V66" s="1230"/>
      <c r="W66" s="1230"/>
      <c r="X66" s="1230"/>
      <c r="Y66" s="1231"/>
      <c r="Z66" s="1143"/>
    </row>
    <row r="67" spans="1:26" ht="27" customHeight="1" x14ac:dyDescent="0.55000000000000004">
      <c r="A67" s="1143"/>
      <c r="B67" s="1238" t="s">
        <v>727</v>
      </c>
      <c r="C67" s="1239"/>
      <c r="D67" s="1200"/>
      <c r="E67" s="1201"/>
      <c r="F67" s="1201"/>
      <c r="G67" s="1201"/>
      <c r="H67" s="1201"/>
      <c r="I67" s="1201"/>
      <c r="J67" s="1201"/>
      <c r="K67" s="1201"/>
      <c r="L67" s="1240"/>
      <c r="M67" s="1237"/>
      <c r="N67" s="1237"/>
      <c r="O67" s="1230"/>
      <c r="P67" s="1230"/>
      <c r="Q67" s="1230"/>
      <c r="R67" s="1230"/>
      <c r="S67" s="1230"/>
      <c r="T67" s="1230"/>
      <c r="U67" s="1230"/>
      <c r="V67" s="1230"/>
      <c r="W67" s="1230"/>
      <c r="X67" s="1230"/>
      <c r="Y67" s="1231"/>
      <c r="Z67" s="1143"/>
    </row>
    <row r="68" spans="1:26" ht="27" customHeight="1" x14ac:dyDescent="0.55000000000000004">
      <c r="A68" s="1143"/>
      <c r="B68" s="1238" t="s">
        <v>728</v>
      </c>
      <c r="C68" s="1239"/>
      <c r="D68" s="1200"/>
      <c r="E68" s="1201"/>
      <c r="F68" s="1201"/>
      <c r="G68" s="1201"/>
      <c r="H68" s="1201"/>
      <c r="I68" s="1201"/>
      <c r="J68" s="1201"/>
      <c r="K68" s="1201"/>
      <c r="L68" s="1240"/>
      <c r="M68" s="1237"/>
      <c r="N68" s="1237"/>
      <c r="O68" s="1230"/>
      <c r="P68" s="1230"/>
      <c r="Q68" s="1230"/>
      <c r="R68" s="1230"/>
      <c r="S68" s="1230"/>
      <c r="T68" s="1230"/>
      <c r="U68" s="1230"/>
      <c r="V68" s="1230"/>
      <c r="W68" s="1230"/>
      <c r="X68" s="1230"/>
      <c r="Y68" s="1231"/>
      <c r="Z68" s="1143"/>
    </row>
    <row r="69" spans="1:26" ht="27" customHeight="1" x14ac:dyDescent="0.55000000000000004">
      <c r="A69" s="1143"/>
      <c r="B69" s="1241" t="s">
        <v>677</v>
      </c>
      <c r="C69" s="1242"/>
      <c r="D69" s="1200"/>
      <c r="E69" s="1201"/>
      <c r="F69" s="1201"/>
      <c r="G69" s="1201"/>
      <c r="H69" s="1201"/>
      <c r="I69" s="1201"/>
      <c r="J69" s="1201"/>
      <c r="K69" s="1201"/>
      <c r="L69" s="1240"/>
      <c r="M69" s="1237"/>
      <c r="N69" s="1237"/>
      <c r="O69" s="1230"/>
      <c r="P69" s="1230"/>
      <c r="Q69" s="1230"/>
      <c r="R69" s="1230"/>
      <c r="S69" s="1230"/>
      <c r="T69" s="1230"/>
      <c r="U69" s="1230"/>
      <c r="V69" s="1230"/>
      <c r="W69" s="1230"/>
      <c r="X69" s="1230"/>
      <c r="Y69" s="1231"/>
      <c r="Z69" s="1143"/>
    </row>
    <row r="70" spans="1:26" ht="27" customHeight="1" x14ac:dyDescent="0.55000000000000004">
      <c r="A70" s="1143"/>
      <c r="B70" s="1243"/>
      <c r="C70" s="1143"/>
      <c r="D70" s="1143"/>
      <c r="E70" s="1143"/>
      <c r="F70" s="1143"/>
      <c r="G70" s="1143"/>
      <c r="H70" s="1143"/>
      <c r="I70" s="1143"/>
      <c r="J70" s="1143"/>
      <c r="K70" s="1143"/>
      <c r="L70" s="1143"/>
      <c r="M70" s="1143"/>
      <c r="N70" s="1143"/>
      <c r="O70" s="1143"/>
      <c r="P70" s="1143"/>
      <c r="Q70" s="1143"/>
      <c r="R70" s="1143"/>
      <c r="S70" s="1143"/>
      <c r="T70" s="1143"/>
      <c r="U70" s="1143"/>
      <c r="V70" s="1143"/>
      <c r="W70" s="1143"/>
      <c r="X70" s="1143"/>
      <c r="Y70" s="1244"/>
      <c r="Z70" s="1143"/>
    </row>
    <row r="71" spans="1:26" ht="36" customHeight="1" thickBot="1" x14ac:dyDescent="0.6">
      <c r="A71" s="1143"/>
      <c r="B71" s="1245" t="s">
        <v>729</v>
      </c>
      <c r="C71" s="1246"/>
      <c r="D71" s="1247"/>
      <c r="E71" s="1248" t="s">
        <v>730</v>
      </c>
      <c r="F71" s="1249"/>
      <c r="G71" s="1249"/>
      <c r="H71" s="1249"/>
      <c r="I71" s="1249"/>
      <c r="J71" s="1249"/>
      <c r="K71" s="1249"/>
      <c r="L71" s="1249"/>
      <c r="M71" s="1249"/>
      <c r="N71" s="1249"/>
      <c r="O71" s="1249"/>
      <c r="P71" s="1249"/>
      <c r="Q71" s="1249"/>
      <c r="R71" s="1249"/>
      <c r="S71" s="1249"/>
      <c r="T71" s="1249"/>
      <c r="U71" s="1249"/>
      <c r="V71" s="1249"/>
      <c r="W71" s="1249"/>
      <c r="X71" s="1249"/>
      <c r="Y71" s="1250"/>
      <c r="Z71" s="1143"/>
    </row>
    <row r="72" spans="1:26" ht="27" customHeight="1" x14ac:dyDescent="0.55000000000000004"/>
    <row r="73" spans="1:26" ht="27" customHeight="1" x14ac:dyDescent="0.55000000000000004"/>
    <row r="74" spans="1:26" ht="27" customHeight="1" x14ac:dyDescent="0.55000000000000004"/>
    <row r="75" spans="1:26" ht="27" customHeight="1" x14ac:dyDescent="0.55000000000000004"/>
    <row r="76" spans="1:26" ht="27" customHeight="1" x14ac:dyDescent="0.55000000000000004"/>
    <row r="77" spans="1:26" ht="27" customHeight="1" x14ac:dyDescent="0.55000000000000004"/>
    <row r="78" spans="1:26" ht="27" customHeight="1" x14ac:dyDescent="0.55000000000000004"/>
    <row r="79" spans="1:26" ht="27" customHeight="1" x14ac:dyDescent="0.55000000000000004"/>
    <row r="80" spans="1:26" ht="30" customHeight="1" x14ac:dyDescent="0.55000000000000004"/>
    <row r="81" ht="30" customHeight="1" x14ac:dyDescent="0.55000000000000004"/>
    <row r="82" ht="30" customHeight="1" x14ac:dyDescent="0.55000000000000004"/>
    <row r="83" ht="30" customHeight="1" x14ac:dyDescent="0.55000000000000004"/>
    <row r="84" ht="30" customHeight="1" x14ac:dyDescent="0.55000000000000004"/>
    <row r="85" ht="30" customHeight="1" x14ac:dyDescent="0.55000000000000004"/>
    <row r="86" ht="30" customHeight="1" x14ac:dyDescent="0.55000000000000004"/>
    <row r="87" ht="30" customHeight="1" x14ac:dyDescent="0.55000000000000004"/>
    <row r="88" ht="30" customHeight="1" x14ac:dyDescent="0.55000000000000004"/>
    <row r="89" ht="30" customHeight="1" x14ac:dyDescent="0.55000000000000004"/>
    <row r="90" ht="30" customHeight="1" x14ac:dyDescent="0.55000000000000004"/>
    <row r="91" ht="30" customHeight="1" x14ac:dyDescent="0.55000000000000004"/>
    <row r="92" ht="30" customHeight="1" x14ac:dyDescent="0.55000000000000004"/>
    <row r="93" ht="30" customHeight="1" x14ac:dyDescent="0.55000000000000004"/>
    <row r="94" ht="30" customHeight="1" x14ac:dyDescent="0.55000000000000004"/>
  </sheetData>
  <sheetProtection sheet="1" formatCells="0" formatColumns="0" formatRows="0" selectLockedCells="1"/>
  <mergeCells count="153">
    <mergeCell ref="B69:C69"/>
    <mergeCell ref="D69:L69"/>
    <mergeCell ref="B71:D71"/>
    <mergeCell ref="E71:Y71"/>
    <mergeCell ref="B65:L65"/>
    <mergeCell ref="B66:C66"/>
    <mergeCell ref="D66:L66"/>
    <mergeCell ref="B67:C67"/>
    <mergeCell ref="D67:L67"/>
    <mergeCell ref="B68:C68"/>
    <mergeCell ref="D68:L68"/>
    <mergeCell ref="B62:C62"/>
    <mergeCell ref="D62:F62"/>
    <mergeCell ref="G62:I62"/>
    <mergeCell ref="J62:L62"/>
    <mergeCell ref="B63:C63"/>
    <mergeCell ref="D63:F63"/>
    <mergeCell ref="G63:I63"/>
    <mergeCell ref="J63:L63"/>
    <mergeCell ref="B59:L59"/>
    <mergeCell ref="B60:C60"/>
    <mergeCell ref="D60:F60"/>
    <mergeCell ref="G60:I60"/>
    <mergeCell ref="J60:L60"/>
    <mergeCell ref="B61:C61"/>
    <mergeCell ref="D61:F61"/>
    <mergeCell ref="G61:I61"/>
    <mergeCell ref="J61:L61"/>
    <mergeCell ref="B56:C56"/>
    <mergeCell ref="D56:G56"/>
    <mergeCell ref="H56:L56"/>
    <mergeCell ref="B57:C57"/>
    <mergeCell ref="D57:G57"/>
    <mergeCell ref="H57:L57"/>
    <mergeCell ref="D53:G53"/>
    <mergeCell ref="H53:L53"/>
    <mergeCell ref="B54:C54"/>
    <mergeCell ref="D54:G54"/>
    <mergeCell ref="H54:L54"/>
    <mergeCell ref="B55:C55"/>
    <mergeCell ref="D55:G55"/>
    <mergeCell ref="H55:L55"/>
    <mergeCell ref="B51:G51"/>
    <mergeCell ref="H51:L51"/>
    <mergeCell ref="O51:U51"/>
    <mergeCell ref="V51:Y51"/>
    <mergeCell ref="B52:C52"/>
    <mergeCell ref="D52:G52"/>
    <mergeCell ref="H52:L52"/>
    <mergeCell ref="O52:U69"/>
    <mergeCell ref="V52:Y69"/>
    <mergeCell ref="B53:C53"/>
    <mergeCell ref="J46:M46"/>
    <mergeCell ref="N46:Q46"/>
    <mergeCell ref="B49:L49"/>
    <mergeCell ref="O49:Y49"/>
    <mergeCell ref="B50:L50"/>
    <mergeCell ref="O50:Y50"/>
    <mergeCell ref="B42:C42"/>
    <mergeCell ref="D42:E42"/>
    <mergeCell ref="F42:Y42"/>
    <mergeCell ref="B44:Y44"/>
    <mergeCell ref="J45:M45"/>
    <mergeCell ref="N45:Q45"/>
    <mergeCell ref="B39:C41"/>
    <mergeCell ref="D39:E39"/>
    <mergeCell ref="F39:Y39"/>
    <mergeCell ref="D40:E40"/>
    <mergeCell ref="F40:Y40"/>
    <mergeCell ref="D41:E41"/>
    <mergeCell ref="F41:Y41"/>
    <mergeCell ref="B37:C38"/>
    <mergeCell ref="D37:E37"/>
    <mergeCell ref="F37:Y37"/>
    <mergeCell ref="D38:E38"/>
    <mergeCell ref="F38:N38"/>
    <mergeCell ref="O38:P38"/>
    <mergeCell ref="Q38:Y38"/>
    <mergeCell ref="B35:C36"/>
    <mergeCell ref="D35:E35"/>
    <mergeCell ref="F35:Y35"/>
    <mergeCell ref="D36:E36"/>
    <mergeCell ref="F36:N36"/>
    <mergeCell ref="O36:P36"/>
    <mergeCell ref="Q36:Y36"/>
    <mergeCell ref="F31:Y31"/>
    <mergeCell ref="B32:C34"/>
    <mergeCell ref="D32:E32"/>
    <mergeCell ref="F32:Y32"/>
    <mergeCell ref="D33:E33"/>
    <mergeCell ref="F33:Y33"/>
    <mergeCell ref="D34:E34"/>
    <mergeCell ref="F34:Y34"/>
    <mergeCell ref="B28:C31"/>
    <mergeCell ref="D28:E28"/>
    <mergeCell ref="F28:N28"/>
    <mergeCell ref="O28:P28"/>
    <mergeCell ref="Q28:Y28"/>
    <mergeCell ref="D29:E29"/>
    <mergeCell ref="F29:Y29"/>
    <mergeCell ref="D30:E30"/>
    <mergeCell ref="F30:Y30"/>
    <mergeCell ref="D31:E31"/>
    <mergeCell ref="B24:C24"/>
    <mergeCell ref="D24:N24"/>
    <mergeCell ref="O24:Y24"/>
    <mergeCell ref="B26:Y26"/>
    <mergeCell ref="B27:C27"/>
    <mergeCell ref="D27:Y27"/>
    <mergeCell ref="B22:C22"/>
    <mergeCell ref="D22:N22"/>
    <mergeCell ref="O22:Y22"/>
    <mergeCell ref="B23:C23"/>
    <mergeCell ref="D23:N23"/>
    <mergeCell ref="O23:Y23"/>
    <mergeCell ref="B20:C20"/>
    <mergeCell ref="D20:N20"/>
    <mergeCell ref="O20:Y20"/>
    <mergeCell ref="B21:C21"/>
    <mergeCell ref="D21:N21"/>
    <mergeCell ref="O21:Y21"/>
    <mergeCell ref="B18:C18"/>
    <mergeCell ref="D18:N18"/>
    <mergeCell ref="O18:Y18"/>
    <mergeCell ref="B19:C19"/>
    <mergeCell ref="D19:N19"/>
    <mergeCell ref="O19:Y19"/>
    <mergeCell ref="B13:C13"/>
    <mergeCell ref="D13:Y13"/>
    <mergeCell ref="B14:C14"/>
    <mergeCell ref="D14:Y14"/>
    <mergeCell ref="B16:Y16"/>
    <mergeCell ref="B17:C17"/>
    <mergeCell ref="D17:N17"/>
    <mergeCell ref="O17:Y17"/>
    <mergeCell ref="B8:C8"/>
    <mergeCell ref="D8:Y8"/>
    <mergeCell ref="B9:C9"/>
    <mergeCell ref="D9:Y9"/>
    <mergeCell ref="B11:Y11"/>
    <mergeCell ref="B12:Y12"/>
    <mergeCell ref="R3:U3"/>
    <mergeCell ref="V3:Y3"/>
    <mergeCell ref="B5:Y5"/>
    <mergeCell ref="B6:Y6"/>
    <mergeCell ref="B7:C7"/>
    <mergeCell ref="D7:Y7"/>
    <mergeCell ref="B2:I2"/>
    <mergeCell ref="J2:Q2"/>
    <mergeCell ref="B3:E3"/>
    <mergeCell ref="F3:I3"/>
    <mergeCell ref="J3:M3"/>
    <mergeCell ref="N3:Q3"/>
  </mergeCells>
  <phoneticPr fontId="5"/>
  <pageMargins left="0.70866141732283472" right="0.70866141732283472" top="0.74803149606299213" bottom="0.74803149606299213" header="0.31496062992125984" footer="0.31496062992125984"/>
  <pageSetup paperSize="9" scale="36"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F87A9-92D1-4B4C-91BE-47CBB4366B3F}">
  <sheetPr>
    <pageSetUpPr fitToPage="1"/>
  </sheetPr>
  <dimension ref="B1:Y93"/>
  <sheetViews>
    <sheetView showGridLines="0" zoomScaleNormal="100" zoomScaleSheetLayoutView="85" workbookViewId="0">
      <selection activeCell="B2" sqref="B2:I2"/>
    </sheetView>
  </sheetViews>
  <sheetFormatPr defaultRowHeight="18" x14ac:dyDescent="0.55000000000000004"/>
  <cols>
    <col min="1" max="1" width="4.08203125" style="1144" customWidth="1"/>
    <col min="2" max="25" width="9.25" style="1144" customWidth="1"/>
    <col min="26" max="33" width="7.58203125" style="1144" customWidth="1"/>
    <col min="34" max="86" width="5.58203125" style="1144" customWidth="1"/>
    <col min="87" max="87" width="3.08203125" style="1144" customWidth="1"/>
    <col min="88" max="16384" width="8.6640625" style="1144"/>
  </cols>
  <sheetData>
    <row r="1" spans="2:25" ht="40" customHeight="1" x14ac:dyDescent="0.55000000000000004">
      <c r="B1" s="1251"/>
      <c r="C1" s="1252"/>
      <c r="D1" s="1252"/>
      <c r="E1" s="1252"/>
      <c r="F1" s="1252"/>
      <c r="G1" s="1252"/>
      <c r="H1" s="1252"/>
      <c r="I1" s="1252"/>
      <c r="J1" s="1253" t="s">
        <v>657</v>
      </c>
      <c r="K1" s="1253"/>
      <c r="L1" s="1253"/>
      <c r="M1" s="1253"/>
      <c r="N1" s="1253"/>
      <c r="O1" s="1253"/>
      <c r="P1" s="1253"/>
      <c r="Q1" s="1253"/>
      <c r="R1" s="1254"/>
      <c r="S1" s="1254"/>
      <c r="T1" s="1254"/>
      <c r="U1" s="1254"/>
      <c r="V1" s="1254"/>
      <c r="W1" s="1254"/>
      <c r="X1" s="1254"/>
      <c r="Y1" s="1255"/>
    </row>
    <row r="2" spans="2:25" ht="40" customHeight="1" x14ac:dyDescent="0.55000000000000004">
      <c r="B2" s="1256" t="s">
        <v>658</v>
      </c>
      <c r="C2" s="1257"/>
      <c r="D2" s="1257"/>
      <c r="E2" s="1257"/>
      <c r="F2" s="1258">
        <v>44287</v>
      </c>
      <c r="G2" s="1258"/>
      <c r="H2" s="1258"/>
      <c r="I2" s="1258"/>
      <c r="J2" s="1259" t="s">
        <v>659</v>
      </c>
      <c r="K2" s="1259"/>
      <c r="L2" s="1259"/>
      <c r="M2" s="1259"/>
      <c r="N2" s="1258">
        <v>44301</v>
      </c>
      <c r="O2" s="1258"/>
      <c r="P2" s="1258"/>
      <c r="Q2" s="1258"/>
      <c r="R2" s="1260" t="s">
        <v>660</v>
      </c>
      <c r="S2" s="1260"/>
      <c r="T2" s="1260"/>
      <c r="U2" s="1260"/>
      <c r="V2" s="1258">
        <v>44652</v>
      </c>
      <c r="W2" s="1258"/>
      <c r="X2" s="1258"/>
      <c r="Y2" s="1261"/>
    </row>
    <row r="3" spans="2:25" ht="15" customHeight="1" x14ac:dyDescent="0.55000000000000004">
      <c r="B3" s="1262"/>
      <c r="C3" s="1263"/>
      <c r="D3" s="1263"/>
      <c r="E3" s="1263"/>
      <c r="F3" s="1263"/>
      <c r="G3" s="1263"/>
      <c r="H3" s="1263"/>
      <c r="I3" s="1263"/>
      <c r="J3" s="1263"/>
      <c r="K3" s="1263"/>
      <c r="L3" s="1263"/>
      <c r="M3" s="1263"/>
      <c r="N3" s="1263"/>
      <c r="O3" s="1263"/>
      <c r="P3" s="1263"/>
      <c r="Q3" s="1263"/>
      <c r="R3" s="1263"/>
      <c r="S3" s="1263"/>
      <c r="T3" s="1263"/>
      <c r="U3" s="1263"/>
      <c r="V3" s="1263"/>
      <c r="W3" s="1263"/>
      <c r="X3" s="1263"/>
      <c r="Y3" s="1264"/>
    </row>
    <row r="4" spans="2:25" ht="31.5" customHeight="1" x14ac:dyDescent="0.55000000000000004">
      <c r="B4" s="1265" t="s">
        <v>661</v>
      </c>
      <c r="C4" s="1266"/>
      <c r="D4" s="1266"/>
      <c r="E4" s="1266"/>
      <c r="F4" s="1266"/>
      <c r="G4" s="1266"/>
      <c r="H4" s="1266"/>
      <c r="I4" s="1266"/>
      <c r="J4" s="1266"/>
      <c r="K4" s="1266"/>
      <c r="L4" s="1266"/>
      <c r="M4" s="1266"/>
      <c r="N4" s="1266"/>
      <c r="O4" s="1266"/>
      <c r="P4" s="1266"/>
      <c r="Q4" s="1266"/>
      <c r="R4" s="1266"/>
      <c r="S4" s="1266"/>
      <c r="T4" s="1266"/>
      <c r="U4" s="1266"/>
      <c r="V4" s="1266"/>
      <c r="W4" s="1266"/>
      <c r="X4" s="1266"/>
      <c r="Y4" s="1267"/>
    </row>
    <row r="5" spans="2:25" ht="27" customHeight="1" x14ac:dyDescent="0.55000000000000004">
      <c r="B5" s="1268" t="s">
        <v>662</v>
      </c>
      <c r="C5" s="1269"/>
      <c r="D5" s="1269"/>
      <c r="E5" s="1269"/>
      <c r="F5" s="1269"/>
      <c r="G5" s="1269"/>
      <c r="H5" s="1269"/>
      <c r="I5" s="1269"/>
      <c r="J5" s="1269"/>
      <c r="K5" s="1269"/>
      <c r="L5" s="1269"/>
      <c r="M5" s="1269"/>
      <c r="N5" s="1269"/>
      <c r="O5" s="1269"/>
      <c r="P5" s="1269"/>
      <c r="Q5" s="1269"/>
      <c r="R5" s="1269"/>
      <c r="S5" s="1269"/>
      <c r="T5" s="1269"/>
      <c r="U5" s="1269"/>
      <c r="V5" s="1269"/>
      <c r="W5" s="1269"/>
      <c r="X5" s="1269"/>
      <c r="Y5" s="1270"/>
    </row>
    <row r="6" spans="2:25" ht="27" customHeight="1" x14ac:dyDescent="0.55000000000000004">
      <c r="B6" s="1172">
        <v>1</v>
      </c>
      <c r="C6" s="1173"/>
      <c r="D6" s="1271" t="s">
        <v>731</v>
      </c>
      <c r="E6" s="1272"/>
      <c r="F6" s="1272"/>
      <c r="G6" s="1272"/>
      <c r="H6" s="1272"/>
      <c r="I6" s="1272"/>
      <c r="J6" s="1272"/>
      <c r="K6" s="1272"/>
      <c r="L6" s="1272"/>
      <c r="M6" s="1272"/>
      <c r="N6" s="1272"/>
      <c r="O6" s="1272"/>
      <c r="P6" s="1272"/>
      <c r="Q6" s="1272"/>
      <c r="R6" s="1272"/>
      <c r="S6" s="1272"/>
      <c r="T6" s="1272"/>
      <c r="U6" s="1272"/>
      <c r="V6" s="1272"/>
      <c r="W6" s="1272"/>
      <c r="X6" s="1272"/>
      <c r="Y6" s="1273"/>
    </row>
    <row r="7" spans="2:25" ht="27" customHeight="1" x14ac:dyDescent="0.55000000000000004">
      <c r="B7" s="1172">
        <v>2</v>
      </c>
      <c r="C7" s="1173"/>
      <c r="D7" s="1271" t="s">
        <v>732</v>
      </c>
      <c r="E7" s="1272"/>
      <c r="F7" s="1272"/>
      <c r="G7" s="1272"/>
      <c r="H7" s="1272"/>
      <c r="I7" s="1272"/>
      <c r="J7" s="1272"/>
      <c r="K7" s="1272"/>
      <c r="L7" s="1272"/>
      <c r="M7" s="1272"/>
      <c r="N7" s="1272"/>
      <c r="O7" s="1272"/>
      <c r="P7" s="1272"/>
      <c r="Q7" s="1272"/>
      <c r="R7" s="1272"/>
      <c r="S7" s="1272"/>
      <c r="T7" s="1272"/>
      <c r="U7" s="1272"/>
      <c r="V7" s="1272"/>
      <c r="W7" s="1272"/>
      <c r="X7" s="1272"/>
      <c r="Y7" s="1273"/>
    </row>
    <row r="8" spans="2:25" ht="27" customHeight="1" x14ac:dyDescent="0.55000000000000004">
      <c r="B8" s="1172">
        <v>3</v>
      </c>
      <c r="C8" s="1173"/>
      <c r="D8" s="1271" t="s">
        <v>733</v>
      </c>
      <c r="E8" s="1272"/>
      <c r="F8" s="1272"/>
      <c r="G8" s="1272"/>
      <c r="H8" s="1272"/>
      <c r="I8" s="1272"/>
      <c r="J8" s="1272"/>
      <c r="K8" s="1272"/>
      <c r="L8" s="1272"/>
      <c r="M8" s="1272"/>
      <c r="N8" s="1272"/>
      <c r="O8" s="1272"/>
      <c r="P8" s="1272"/>
      <c r="Q8" s="1272"/>
      <c r="R8" s="1272"/>
      <c r="S8" s="1272"/>
      <c r="T8" s="1272"/>
      <c r="U8" s="1272"/>
      <c r="V8" s="1272"/>
      <c r="W8" s="1272"/>
      <c r="X8" s="1272"/>
      <c r="Y8" s="1273"/>
    </row>
    <row r="9" spans="2:25" ht="15" customHeight="1" x14ac:dyDescent="0.55000000000000004">
      <c r="B9" s="1262"/>
      <c r="C9" s="1263"/>
      <c r="D9" s="1263"/>
      <c r="E9" s="1263"/>
      <c r="F9" s="1263"/>
      <c r="G9" s="1263"/>
      <c r="H9" s="1263"/>
      <c r="I9" s="1263"/>
      <c r="J9" s="1263"/>
      <c r="K9" s="1263"/>
      <c r="L9" s="1263"/>
      <c r="M9" s="1263"/>
      <c r="N9" s="1263"/>
      <c r="O9" s="1263"/>
      <c r="P9" s="1263"/>
      <c r="Q9" s="1263"/>
      <c r="R9" s="1263"/>
      <c r="S9" s="1263"/>
      <c r="T9" s="1263"/>
      <c r="U9" s="1263"/>
      <c r="V9" s="1263"/>
      <c r="W9" s="1263"/>
      <c r="X9" s="1263"/>
      <c r="Y9" s="1264"/>
    </row>
    <row r="10" spans="2:25" ht="27" customHeight="1" x14ac:dyDescent="0.55000000000000004">
      <c r="B10" s="1265" t="s">
        <v>663</v>
      </c>
      <c r="C10" s="1266"/>
      <c r="D10" s="1266"/>
      <c r="E10" s="1266"/>
      <c r="F10" s="1266"/>
      <c r="G10" s="1266"/>
      <c r="H10" s="1266"/>
      <c r="I10" s="1266"/>
      <c r="J10" s="1266"/>
      <c r="K10" s="1266"/>
      <c r="L10" s="1266"/>
      <c r="M10" s="1266"/>
      <c r="N10" s="1266"/>
      <c r="O10" s="1266"/>
      <c r="P10" s="1266"/>
      <c r="Q10" s="1266"/>
      <c r="R10" s="1266"/>
      <c r="S10" s="1266"/>
      <c r="T10" s="1266"/>
      <c r="U10" s="1266"/>
      <c r="V10" s="1266"/>
      <c r="W10" s="1266"/>
      <c r="X10" s="1266"/>
      <c r="Y10" s="1267"/>
    </row>
    <row r="11" spans="2:25" ht="27" customHeight="1" x14ac:dyDescent="0.55000000000000004">
      <c r="B11" s="1268" t="s">
        <v>664</v>
      </c>
      <c r="C11" s="1269"/>
      <c r="D11" s="1269"/>
      <c r="E11" s="1269"/>
      <c r="F11" s="1269"/>
      <c r="G11" s="1269"/>
      <c r="H11" s="1269"/>
      <c r="I11" s="1269"/>
      <c r="J11" s="1269"/>
      <c r="K11" s="1269"/>
      <c r="L11" s="1269"/>
      <c r="M11" s="1269"/>
      <c r="N11" s="1269"/>
      <c r="O11" s="1269"/>
      <c r="P11" s="1269"/>
      <c r="Q11" s="1269"/>
      <c r="R11" s="1269"/>
      <c r="S11" s="1269"/>
      <c r="T11" s="1269"/>
      <c r="U11" s="1269"/>
      <c r="V11" s="1269"/>
      <c r="W11" s="1269"/>
      <c r="X11" s="1269"/>
      <c r="Y11" s="1270"/>
    </row>
    <row r="12" spans="2:25" ht="27" customHeight="1" x14ac:dyDescent="0.55000000000000004">
      <c r="B12" s="1274" t="s">
        <v>665</v>
      </c>
      <c r="C12" s="1275"/>
      <c r="D12" s="1276" t="s">
        <v>734</v>
      </c>
      <c r="E12" s="1276"/>
      <c r="F12" s="1276"/>
      <c r="G12" s="1276"/>
      <c r="H12" s="1276"/>
      <c r="I12" s="1276"/>
      <c r="J12" s="1276"/>
      <c r="K12" s="1276"/>
      <c r="L12" s="1276"/>
      <c r="M12" s="1276"/>
      <c r="N12" s="1276"/>
      <c r="O12" s="1276"/>
      <c r="P12" s="1276"/>
      <c r="Q12" s="1276"/>
      <c r="R12" s="1276"/>
      <c r="S12" s="1276"/>
      <c r="T12" s="1276"/>
      <c r="U12" s="1276"/>
      <c r="V12" s="1276"/>
      <c r="W12" s="1276"/>
      <c r="X12" s="1276"/>
      <c r="Y12" s="1277"/>
    </row>
    <row r="13" spans="2:25" ht="27" customHeight="1" x14ac:dyDescent="0.55000000000000004">
      <c r="B13" s="1274" t="s">
        <v>666</v>
      </c>
      <c r="C13" s="1275"/>
      <c r="D13" s="1276" t="s">
        <v>735</v>
      </c>
      <c r="E13" s="1276"/>
      <c r="F13" s="1276"/>
      <c r="G13" s="1276"/>
      <c r="H13" s="1276"/>
      <c r="I13" s="1276"/>
      <c r="J13" s="1276"/>
      <c r="K13" s="1276"/>
      <c r="L13" s="1276"/>
      <c r="M13" s="1276"/>
      <c r="N13" s="1276"/>
      <c r="O13" s="1276"/>
      <c r="P13" s="1276"/>
      <c r="Q13" s="1276"/>
      <c r="R13" s="1276"/>
      <c r="S13" s="1276"/>
      <c r="T13" s="1276"/>
      <c r="U13" s="1276"/>
      <c r="V13" s="1276"/>
      <c r="W13" s="1276"/>
      <c r="X13" s="1276"/>
      <c r="Y13" s="1277"/>
    </row>
    <row r="14" spans="2:25" ht="15" customHeight="1" x14ac:dyDescent="0.55000000000000004">
      <c r="B14" s="1262"/>
      <c r="C14" s="1263"/>
      <c r="D14" s="1263"/>
      <c r="E14" s="1263"/>
      <c r="F14" s="1263"/>
      <c r="G14" s="1263"/>
      <c r="H14" s="1263"/>
      <c r="I14" s="1263"/>
      <c r="J14" s="1263"/>
      <c r="K14" s="1263"/>
      <c r="L14" s="1263"/>
      <c r="M14" s="1263"/>
      <c r="N14" s="1263"/>
      <c r="O14" s="1263"/>
      <c r="P14" s="1263"/>
      <c r="Q14" s="1263"/>
      <c r="R14" s="1263"/>
      <c r="S14" s="1263"/>
      <c r="T14" s="1263"/>
      <c r="U14" s="1263"/>
      <c r="V14" s="1263"/>
      <c r="W14" s="1263"/>
      <c r="X14" s="1263"/>
      <c r="Y14" s="1264"/>
    </row>
    <row r="15" spans="2:25" ht="27" customHeight="1" x14ac:dyDescent="0.55000000000000004">
      <c r="B15" s="1278" t="s">
        <v>667</v>
      </c>
      <c r="C15" s="1279"/>
      <c r="D15" s="1279"/>
      <c r="E15" s="1279"/>
      <c r="F15" s="1279"/>
      <c r="G15" s="1279"/>
      <c r="H15" s="1279"/>
      <c r="I15" s="1279"/>
      <c r="J15" s="1279"/>
      <c r="K15" s="1279"/>
      <c r="L15" s="1279"/>
      <c r="M15" s="1279"/>
      <c r="N15" s="1279"/>
      <c r="O15" s="1279"/>
      <c r="P15" s="1279"/>
      <c r="Q15" s="1279"/>
      <c r="R15" s="1279"/>
      <c r="S15" s="1279"/>
      <c r="T15" s="1279"/>
      <c r="U15" s="1279"/>
      <c r="V15" s="1279"/>
      <c r="W15" s="1279"/>
      <c r="X15" s="1279"/>
      <c r="Y15" s="1280"/>
    </row>
    <row r="16" spans="2:25" ht="27" customHeight="1" x14ac:dyDescent="0.55000000000000004">
      <c r="B16" s="1177" t="s">
        <v>668</v>
      </c>
      <c r="C16" s="1178"/>
      <c r="D16" s="1184" t="s">
        <v>669</v>
      </c>
      <c r="E16" s="1185"/>
      <c r="F16" s="1185"/>
      <c r="G16" s="1185"/>
      <c r="H16" s="1185"/>
      <c r="I16" s="1185"/>
      <c r="J16" s="1185"/>
      <c r="K16" s="1185"/>
      <c r="L16" s="1185"/>
      <c r="M16" s="1185"/>
      <c r="N16" s="1178"/>
      <c r="O16" s="1184" t="s">
        <v>670</v>
      </c>
      <c r="P16" s="1185"/>
      <c r="Q16" s="1185"/>
      <c r="R16" s="1185"/>
      <c r="S16" s="1185"/>
      <c r="T16" s="1185"/>
      <c r="U16" s="1185"/>
      <c r="V16" s="1185"/>
      <c r="W16" s="1185"/>
      <c r="X16" s="1185"/>
      <c r="Y16" s="1186"/>
    </row>
    <row r="17" spans="2:25" ht="27" customHeight="1" x14ac:dyDescent="0.55000000000000004">
      <c r="B17" s="1177" t="s">
        <v>671</v>
      </c>
      <c r="C17" s="1178"/>
      <c r="D17" s="1281" t="s">
        <v>736</v>
      </c>
      <c r="E17" s="1281"/>
      <c r="F17" s="1281"/>
      <c r="G17" s="1281"/>
      <c r="H17" s="1281"/>
      <c r="I17" s="1281"/>
      <c r="J17" s="1281"/>
      <c r="K17" s="1281"/>
      <c r="L17" s="1281"/>
      <c r="M17" s="1281"/>
      <c r="N17" s="1281"/>
      <c r="O17" s="1281" t="s">
        <v>737</v>
      </c>
      <c r="P17" s="1281"/>
      <c r="Q17" s="1281"/>
      <c r="R17" s="1281"/>
      <c r="S17" s="1281"/>
      <c r="T17" s="1281"/>
      <c r="U17" s="1281"/>
      <c r="V17" s="1281"/>
      <c r="W17" s="1281"/>
      <c r="X17" s="1281"/>
      <c r="Y17" s="1281"/>
    </row>
    <row r="18" spans="2:25" ht="27" customHeight="1" x14ac:dyDescent="0.55000000000000004">
      <c r="B18" s="1177" t="s">
        <v>672</v>
      </c>
      <c r="C18" s="1178"/>
      <c r="D18" s="1281" t="s">
        <v>738</v>
      </c>
      <c r="E18" s="1281"/>
      <c r="F18" s="1281"/>
      <c r="G18" s="1281"/>
      <c r="H18" s="1281"/>
      <c r="I18" s="1281"/>
      <c r="J18" s="1281"/>
      <c r="K18" s="1281"/>
      <c r="L18" s="1281"/>
      <c r="M18" s="1281"/>
      <c r="N18" s="1281"/>
      <c r="O18" s="1282" t="s">
        <v>739</v>
      </c>
      <c r="P18" s="1283"/>
      <c r="Q18" s="1283"/>
      <c r="R18" s="1283"/>
      <c r="S18" s="1283"/>
      <c r="T18" s="1283"/>
      <c r="U18" s="1283"/>
      <c r="V18" s="1283"/>
      <c r="W18" s="1283"/>
      <c r="X18" s="1283"/>
      <c r="Y18" s="1283"/>
    </row>
    <row r="19" spans="2:25" ht="27" customHeight="1" x14ac:dyDescent="0.55000000000000004">
      <c r="B19" s="1177" t="s">
        <v>673</v>
      </c>
      <c r="C19" s="1178"/>
      <c r="D19" s="1281" t="s">
        <v>740</v>
      </c>
      <c r="E19" s="1281"/>
      <c r="F19" s="1281"/>
      <c r="G19" s="1281"/>
      <c r="H19" s="1281"/>
      <c r="I19" s="1281"/>
      <c r="J19" s="1281"/>
      <c r="K19" s="1281"/>
      <c r="L19" s="1281"/>
      <c r="M19" s="1281"/>
      <c r="N19" s="1281"/>
      <c r="O19" s="1281" t="s">
        <v>741</v>
      </c>
      <c r="P19" s="1281"/>
      <c r="Q19" s="1281"/>
      <c r="R19" s="1281"/>
      <c r="S19" s="1281"/>
      <c r="T19" s="1281"/>
      <c r="U19" s="1281"/>
      <c r="V19" s="1281"/>
      <c r="W19" s="1281"/>
      <c r="X19" s="1281"/>
      <c r="Y19" s="1281"/>
    </row>
    <row r="20" spans="2:25" ht="27" customHeight="1" x14ac:dyDescent="0.55000000000000004">
      <c r="B20" s="1177" t="s">
        <v>674</v>
      </c>
      <c r="C20" s="1178"/>
      <c r="D20" s="1281" t="s">
        <v>742</v>
      </c>
      <c r="E20" s="1281"/>
      <c r="F20" s="1281"/>
      <c r="G20" s="1281"/>
      <c r="H20" s="1281"/>
      <c r="I20" s="1281"/>
      <c r="J20" s="1281"/>
      <c r="K20" s="1281"/>
      <c r="L20" s="1281"/>
      <c r="M20" s="1281"/>
      <c r="N20" s="1281"/>
      <c r="O20" s="1281" t="s">
        <v>743</v>
      </c>
      <c r="P20" s="1281"/>
      <c r="Q20" s="1281"/>
      <c r="R20" s="1281"/>
      <c r="S20" s="1281"/>
      <c r="T20" s="1281"/>
      <c r="U20" s="1281"/>
      <c r="V20" s="1281"/>
      <c r="W20" s="1281"/>
      <c r="X20" s="1281"/>
      <c r="Y20" s="1281"/>
    </row>
    <row r="21" spans="2:25" ht="27" customHeight="1" x14ac:dyDescent="0.55000000000000004">
      <c r="B21" s="1177" t="s">
        <v>675</v>
      </c>
      <c r="C21" s="1178"/>
      <c r="D21" s="1281" t="s">
        <v>744</v>
      </c>
      <c r="E21" s="1281"/>
      <c r="F21" s="1281"/>
      <c r="G21" s="1281"/>
      <c r="H21" s="1281"/>
      <c r="I21" s="1281"/>
      <c r="J21" s="1281"/>
      <c r="K21" s="1281"/>
      <c r="L21" s="1281"/>
      <c r="M21" s="1281"/>
      <c r="N21" s="1281"/>
      <c r="O21" s="1281" t="s">
        <v>745</v>
      </c>
      <c r="P21" s="1281"/>
      <c r="Q21" s="1281"/>
      <c r="R21" s="1281"/>
      <c r="S21" s="1281"/>
      <c r="T21" s="1281"/>
      <c r="U21" s="1281"/>
      <c r="V21" s="1281"/>
      <c r="W21" s="1281"/>
      <c r="X21" s="1281"/>
      <c r="Y21" s="1281"/>
    </row>
    <row r="22" spans="2:25" ht="27" customHeight="1" x14ac:dyDescent="0.55000000000000004">
      <c r="B22" s="1177" t="s">
        <v>676</v>
      </c>
      <c r="C22" s="1178"/>
      <c r="D22" s="1281" t="s">
        <v>746</v>
      </c>
      <c r="E22" s="1281"/>
      <c r="F22" s="1281"/>
      <c r="G22" s="1281"/>
      <c r="H22" s="1281"/>
      <c r="I22" s="1281"/>
      <c r="J22" s="1281"/>
      <c r="K22" s="1281"/>
      <c r="L22" s="1281"/>
      <c r="M22" s="1281"/>
      <c r="N22" s="1281"/>
      <c r="O22" s="1281" t="s">
        <v>747</v>
      </c>
      <c r="P22" s="1281"/>
      <c r="Q22" s="1281"/>
      <c r="R22" s="1281"/>
      <c r="S22" s="1281"/>
      <c r="T22" s="1281"/>
      <c r="U22" s="1281"/>
      <c r="V22" s="1281"/>
      <c r="W22" s="1281"/>
      <c r="X22" s="1281"/>
      <c r="Y22" s="1281"/>
    </row>
    <row r="23" spans="2:25" ht="27" customHeight="1" x14ac:dyDescent="0.55000000000000004">
      <c r="B23" s="1177" t="s">
        <v>677</v>
      </c>
      <c r="C23" s="1178"/>
      <c r="D23" s="1284"/>
      <c r="E23" s="1284"/>
      <c r="F23" s="1284"/>
      <c r="G23" s="1284"/>
      <c r="H23" s="1284"/>
      <c r="I23" s="1284"/>
      <c r="J23" s="1284"/>
      <c r="K23" s="1284"/>
      <c r="L23" s="1284"/>
      <c r="M23" s="1284"/>
      <c r="N23" s="1284"/>
      <c r="O23" s="1284"/>
      <c r="P23" s="1284"/>
      <c r="Q23" s="1284"/>
      <c r="R23" s="1284"/>
      <c r="S23" s="1284"/>
      <c r="T23" s="1284"/>
      <c r="U23" s="1284"/>
      <c r="V23" s="1284"/>
      <c r="W23" s="1284"/>
      <c r="X23" s="1284"/>
      <c r="Y23" s="1284"/>
    </row>
    <row r="24" spans="2:25" ht="15" customHeight="1" x14ac:dyDescent="0.55000000000000004">
      <c r="B24" s="1262"/>
      <c r="C24" s="1263"/>
      <c r="D24" s="1263"/>
      <c r="E24" s="1263"/>
      <c r="F24" s="1263"/>
      <c r="G24" s="1263"/>
      <c r="H24" s="1263"/>
      <c r="I24" s="1263"/>
      <c r="J24" s="1263"/>
      <c r="K24" s="1263"/>
      <c r="L24" s="1263"/>
      <c r="M24" s="1263"/>
      <c r="N24" s="1263"/>
      <c r="O24" s="1263"/>
      <c r="P24" s="1263"/>
      <c r="Q24" s="1263"/>
      <c r="R24" s="1263"/>
      <c r="S24" s="1263"/>
      <c r="T24" s="1263"/>
      <c r="U24" s="1263"/>
      <c r="V24" s="1263"/>
      <c r="W24" s="1263"/>
      <c r="X24" s="1263"/>
      <c r="Y24" s="1264"/>
    </row>
    <row r="25" spans="2:25" ht="27" customHeight="1" x14ac:dyDescent="0.55000000000000004">
      <c r="B25" s="1278" t="s">
        <v>678</v>
      </c>
      <c r="C25" s="1279"/>
      <c r="D25" s="1279"/>
      <c r="E25" s="1279"/>
      <c r="F25" s="1279"/>
      <c r="G25" s="1279"/>
      <c r="H25" s="1279"/>
      <c r="I25" s="1279"/>
      <c r="J25" s="1279"/>
      <c r="K25" s="1279"/>
      <c r="L25" s="1279"/>
      <c r="M25" s="1279"/>
      <c r="N25" s="1279"/>
      <c r="O25" s="1279"/>
      <c r="P25" s="1279"/>
      <c r="Q25" s="1279"/>
      <c r="R25" s="1279"/>
      <c r="S25" s="1279"/>
      <c r="T25" s="1279"/>
      <c r="U25" s="1279"/>
      <c r="V25" s="1279"/>
      <c r="W25" s="1279"/>
      <c r="X25" s="1279"/>
      <c r="Y25" s="1280"/>
    </row>
    <row r="26" spans="2:25" ht="27" customHeight="1" x14ac:dyDescent="0.55000000000000004">
      <c r="B26" s="1274" t="s">
        <v>679</v>
      </c>
      <c r="C26" s="1275"/>
      <c r="D26" s="1275" t="s">
        <v>680</v>
      </c>
      <c r="E26" s="1275"/>
      <c r="F26" s="1275"/>
      <c r="G26" s="1275"/>
      <c r="H26" s="1275"/>
      <c r="I26" s="1275"/>
      <c r="J26" s="1275"/>
      <c r="K26" s="1275"/>
      <c r="L26" s="1275"/>
      <c r="M26" s="1275"/>
      <c r="N26" s="1275"/>
      <c r="O26" s="1275"/>
      <c r="P26" s="1275"/>
      <c r="Q26" s="1275"/>
      <c r="R26" s="1275"/>
      <c r="S26" s="1275"/>
      <c r="T26" s="1275"/>
      <c r="U26" s="1275"/>
      <c r="V26" s="1275"/>
      <c r="W26" s="1275"/>
      <c r="X26" s="1275"/>
      <c r="Y26" s="1285"/>
    </row>
    <row r="27" spans="2:25" ht="27" customHeight="1" x14ac:dyDescent="0.55000000000000004">
      <c r="B27" s="1191" t="s">
        <v>681</v>
      </c>
      <c r="C27" s="1192"/>
      <c r="D27" s="1196" t="s">
        <v>682</v>
      </c>
      <c r="E27" s="1196"/>
      <c r="F27" s="1286" t="s">
        <v>748</v>
      </c>
      <c r="G27" s="1286"/>
      <c r="H27" s="1286"/>
      <c r="I27" s="1286"/>
      <c r="J27" s="1286"/>
      <c r="K27" s="1286"/>
      <c r="L27" s="1286"/>
      <c r="M27" s="1286"/>
      <c r="N27" s="1286"/>
      <c r="O27" s="1196" t="s">
        <v>683</v>
      </c>
      <c r="P27" s="1196"/>
      <c r="Q27" s="1286" t="s">
        <v>749</v>
      </c>
      <c r="R27" s="1286"/>
      <c r="S27" s="1286"/>
      <c r="T27" s="1286"/>
      <c r="U27" s="1286"/>
      <c r="V27" s="1286"/>
      <c r="W27" s="1286"/>
      <c r="X27" s="1286"/>
      <c r="Y27" s="1286"/>
    </row>
    <row r="28" spans="2:25" ht="27" customHeight="1" x14ac:dyDescent="0.55000000000000004">
      <c r="B28" s="1198"/>
      <c r="C28" s="1199"/>
      <c r="D28" s="1196" t="s">
        <v>684</v>
      </c>
      <c r="E28" s="1196"/>
      <c r="F28" s="1286" t="s">
        <v>750</v>
      </c>
      <c r="G28" s="1286"/>
      <c r="H28" s="1286"/>
      <c r="I28" s="1286"/>
      <c r="J28" s="1286"/>
      <c r="K28" s="1286"/>
      <c r="L28" s="1286"/>
      <c r="M28" s="1286"/>
      <c r="N28" s="1286"/>
      <c r="O28" s="1286"/>
      <c r="P28" s="1286"/>
      <c r="Q28" s="1286"/>
      <c r="R28" s="1286"/>
      <c r="S28" s="1286"/>
      <c r="T28" s="1286"/>
      <c r="U28" s="1286"/>
      <c r="V28" s="1286"/>
      <c r="W28" s="1286"/>
      <c r="X28" s="1286"/>
      <c r="Y28" s="1286"/>
    </row>
    <row r="29" spans="2:25" ht="27" customHeight="1" x14ac:dyDescent="0.55000000000000004">
      <c r="B29" s="1198"/>
      <c r="C29" s="1199"/>
      <c r="D29" s="1196" t="s">
        <v>685</v>
      </c>
      <c r="E29" s="1196"/>
      <c r="F29" s="1286" t="s">
        <v>751</v>
      </c>
      <c r="G29" s="1286"/>
      <c r="H29" s="1286"/>
      <c r="I29" s="1286"/>
      <c r="J29" s="1286"/>
      <c r="K29" s="1286"/>
      <c r="L29" s="1286"/>
      <c r="M29" s="1286"/>
      <c r="N29" s="1286"/>
      <c r="O29" s="1286"/>
      <c r="P29" s="1286"/>
      <c r="Q29" s="1286"/>
      <c r="R29" s="1286"/>
      <c r="S29" s="1286"/>
      <c r="T29" s="1286"/>
      <c r="U29" s="1286"/>
      <c r="V29" s="1286"/>
      <c r="W29" s="1286"/>
      <c r="X29" s="1286"/>
      <c r="Y29" s="1286"/>
    </row>
    <row r="30" spans="2:25" ht="27" customHeight="1" x14ac:dyDescent="0.55000000000000004">
      <c r="B30" s="1203"/>
      <c r="C30" s="1204"/>
      <c r="D30" s="1193" t="s">
        <v>677</v>
      </c>
      <c r="E30" s="1194"/>
      <c r="F30" s="1286"/>
      <c r="G30" s="1286"/>
      <c r="H30" s="1286"/>
      <c r="I30" s="1286"/>
      <c r="J30" s="1286"/>
      <c r="K30" s="1286"/>
      <c r="L30" s="1286"/>
      <c r="M30" s="1286"/>
      <c r="N30" s="1286"/>
      <c r="O30" s="1286"/>
      <c r="P30" s="1286"/>
      <c r="Q30" s="1286"/>
      <c r="R30" s="1286"/>
      <c r="S30" s="1286"/>
      <c r="T30" s="1286"/>
      <c r="U30" s="1286"/>
      <c r="V30" s="1286"/>
      <c r="W30" s="1286"/>
      <c r="X30" s="1286"/>
      <c r="Y30" s="1286"/>
    </row>
    <row r="31" spans="2:25" ht="27" customHeight="1" x14ac:dyDescent="0.55000000000000004">
      <c r="B31" s="1274" t="s">
        <v>686</v>
      </c>
      <c r="C31" s="1275"/>
      <c r="D31" s="1196" t="s">
        <v>687</v>
      </c>
      <c r="E31" s="1196"/>
      <c r="F31" s="1287" t="s">
        <v>752</v>
      </c>
      <c r="G31" s="1287"/>
      <c r="H31" s="1287"/>
      <c r="I31" s="1287"/>
      <c r="J31" s="1287"/>
      <c r="K31" s="1287"/>
      <c r="L31" s="1287"/>
      <c r="M31" s="1287"/>
      <c r="N31" s="1287"/>
      <c r="O31" s="1287"/>
      <c r="P31" s="1287"/>
      <c r="Q31" s="1287"/>
      <c r="R31" s="1287"/>
      <c r="S31" s="1287"/>
      <c r="T31" s="1287"/>
      <c r="U31" s="1287"/>
      <c r="V31" s="1287"/>
      <c r="W31" s="1287"/>
      <c r="X31" s="1287"/>
      <c r="Y31" s="1287"/>
    </row>
    <row r="32" spans="2:25" ht="27" customHeight="1" x14ac:dyDescent="0.55000000000000004">
      <c r="B32" s="1274"/>
      <c r="C32" s="1275"/>
      <c r="D32" s="1196" t="s">
        <v>688</v>
      </c>
      <c r="E32" s="1196"/>
      <c r="F32" s="1287" t="s">
        <v>753</v>
      </c>
      <c r="G32" s="1287"/>
      <c r="H32" s="1287"/>
      <c r="I32" s="1287"/>
      <c r="J32" s="1287"/>
      <c r="K32" s="1287"/>
      <c r="L32" s="1287"/>
      <c r="M32" s="1287"/>
      <c r="N32" s="1287"/>
      <c r="O32" s="1287"/>
      <c r="P32" s="1287"/>
      <c r="Q32" s="1287"/>
      <c r="R32" s="1287"/>
      <c r="S32" s="1287"/>
      <c r="T32" s="1287"/>
      <c r="U32" s="1287"/>
      <c r="V32" s="1287"/>
      <c r="W32" s="1287"/>
      <c r="X32" s="1287"/>
      <c r="Y32" s="1287"/>
    </row>
    <row r="33" spans="2:25" ht="27" customHeight="1" x14ac:dyDescent="0.55000000000000004">
      <c r="B33" s="1274"/>
      <c r="C33" s="1275"/>
      <c r="D33" s="1193" t="s">
        <v>677</v>
      </c>
      <c r="E33" s="1194"/>
      <c r="F33" s="1287"/>
      <c r="G33" s="1287"/>
      <c r="H33" s="1287"/>
      <c r="I33" s="1287"/>
      <c r="J33" s="1287"/>
      <c r="K33" s="1287"/>
      <c r="L33" s="1287"/>
      <c r="M33" s="1287"/>
      <c r="N33" s="1287"/>
      <c r="O33" s="1287"/>
      <c r="P33" s="1287"/>
      <c r="Q33" s="1287"/>
      <c r="R33" s="1287"/>
      <c r="S33" s="1287"/>
      <c r="T33" s="1287"/>
      <c r="U33" s="1287"/>
      <c r="V33" s="1287"/>
      <c r="W33" s="1287"/>
      <c r="X33" s="1287"/>
      <c r="Y33" s="1287"/>
    </row>
    <row r="34" spans="2:25" ht="27" customHeight="1" x14ac:dyDescent="0.55000000000000004">
      <c r="B34" s="1191" t="s">
        <v>689</v>
      </c>
      <c r="C34" s="1192"/>
      <c r="D34" s="1196" t="s">
        <v>690</v>
      </c>
      <c r="E34" s="1196"/>
      <c r="F34" s="1288" t="s">
        <v>754</v>
      </c>
      <c r="G34" s="1288"/>
      <c r="H34" s="1288"/>
      <c r="I34" s="1288"/>
      <c r="J34" s="1288"/>
      <c r="K34" s="1288"/>
      <c r="L34" s="1288"/>
      <c r="M34" s="1288"/>
      <c r="N34" s="1288"/>
      <c r="O34" s="1288"/>
      <c r="P34" s="1288"/>
      <c r="Q34" s="1288"/>
      <c r="R34" s="1288"/>
      <c r="S34" s="1288"/>
      <c r="T34" s="1288"/>
      <c r="U34" s="1288"/>
      <c r="V34" s="1288"/>
      <c r="W34" s="1288"/>
      <c r="X34" s="1288"/>
      <c r="Y34" s="1288"/>
    </row>
    <row r="35" spans="2:25" ht="27" customHeight="1" x14ac:dyDescent="0.55000000000000004">
      <c r="B35" s="1203"/>
      <c r="C35" s="1204"/>
      <c r="D35" s="1193" t="s">
        <v>677</v>
      </c>
      <c r="E35" s="1194"/>
      <c r="F35" s="1289"/>
      <c r="G35" s="1289"/>
      <c r="H35" s="1289"/>
      <c r="I35" s="1289"/>
      <c r="J35" s="1289"/>
      <c r="K35" s="1289"/>
      <c r="L35" s="1289"/>
      <c r="M35" s="1289"/>
      <c r="N35" s="1289"/>
      <c r="O35" s="1196" t="s">
        <v>328</v>
      </c>
      <c r="P35" s="1196"/>
      <c r="Q35" s="1289"/>
      <c r="R35" s="1289"/>
      <c r="S35" s="1289"/>
      <c r="T35" s="1289"/>
      <c r="U35" s="1289"/>
      <c r="V35" s="1289"/>
      <c r="W35" s="1289"/>
      <c r="X35" s="1289"/>
      <c r="Y35" s="1289"/>
    </row>
    <row r="36" spans="2:25" ht="27" customHeight="1" x14ac:dyDescent="0.55000000000000004">
      <c r="B36" s="1191" t="s">
        <v>691</v>
      </c>
      <c r="C36" s="1192"/>
      <c r="D36" s="1196" t="s">
        <v>692</v>
      </c>
      <c r="E36" s="1196"/>
      <c r="F36" s="1288" t="s">
        <v>755</v>
      </c>
      <c r="G36" s="1288"/>
      <c r="H36" s="1288"/>
      <c r="I36" s="1288"/>
      <c r="J36" s="1288"/>
      <c r="K36" s="1288"/>
      <c r="L36" s="1288"/>
      <c r="M36" s="1288"/>
      <c r="N36" s="1288"/>
      <c r="O36" s="1288"/>
      <c r="P36" s="1288"/>
      <c r="Q36" s="1288"/>
      <c r="R36" s="1288"/>
      <c r="S36" s="1288"/>
      <c r="T36" s="1288"/>
      <c r="U36" s="1288"/>
      <c r="V36" s="1288"/>
      <c r="W36" s="1288"/>
      <c r="X36" s="1288"/>
      <c r="Y36" s="1288"/>
    </row>
    <row r="37" spans="2:25" ht="27" customHeight="1" x14ac:dyDescent="0.55000000000000004">
      <c r="B37" s="1203"/>
      <c r="C37" s="1204"/>
      <c r="D37" s="1193" t="s">
        <v>677</v>
      </c>
      <c r="E37" s="1194"/>
      <c r="F37" s="1289"/>
      <c r="G37" s="1289"/>
      <c r="H37" s="1289"/>
      <c r="I37" s="1289"/>
      <c r="J37" s="1289"/>
      <c r="K37" s="1289"/>
      <c r="L37" s="1289"/>
      <c r="M37" s="1289"/>
      <c r="N37" s="1289"/>
      <c r="O37" s="1196" t="s">
        <v>328</v>
      </c>
      <c r="P37" s="1196"/>
      <c r="Q37" s="1288" t="s">
        <v>756</v>
      </c>
      <c r="R37" s="1288"/>
      <c r="S37" s="1288"/>
      <c r="T37" s="1288"/>
      <c r="U37" s="1288"/>
      <c r="V37" s="1288"/>
      <c r="W37" s="1288"/>
      <c r="X37" s="1288"/>
      <c r="Y37" s="1288"/>
    </row>
    <row r="38" spans="2:25" ht="27" customHeight="1" x14ac:dyDescent="0.55000000000000004">
      <c r="B38" s="1274" t="s">
        <v>693</v>
      </c>
      <c r="C38" s="1275"/>
      <c r="D38" s="1196" t="s">
        <v>694</v>
      </c>
      <c r="E38" s="1196"/>
      <c r="F38" s="1290" t="s">
        <v>757</v>
      </c>
      <c r="G38" s="1290"/>
      <c r="H38" s="1290"/>
      <c r="I38" s="1290"/>
      <c r="J38" s="1290"/>
      <c r="K38" s="1290"/>
      <c r="L38" s="1290"/>
      <c r="M38" s="1290"/>
      <c r="N38" s="1290"/>
      <c r="O38" s="1290"/>
      <c r="P38" s="1290"/>
      <c r="Q38" s="1290"/>
      <c r="R38" s="1290"/>
      <c r="S38" s="1290"/>
      <c r="T38" s="1290"/>
      <c r="U38" s="1290"/>
      <c r="V38" s="1290"/>
      <c r="W38" s="1290"/>
      <c r="X38" s="1290"/>
      <c r="Y38" s="1290"/>
    </row>
    <row r="39" spans="2:25" ht="27" customHeight="1" x14ac:dyDescent="0.55000000000000004">
      <c r="B39" s="1274"/>
      <c r="C39" s="1275"/>
      <c r="D39" s="1193" t="s">
        <v>695</v>
      </c>
      <c r="E39" s="1194"/>
      <c r="F39" s="1290" t="s">
        <v>758</v>
      </c>
      <c r="G39" s="1290"/>
      <c r="H39" s="1290"/>
      <c r="I39" s="1290"/>
      <c r="J39" s="1290"/>
      <c r="K39" s="1290"/>
      <c r="L39" s="1290"/>
      <c r="M39" s="1290"/>
      <c r="N39" s="1290"/>
      <c r="O39" s="1290"/>
      <c r="P39" s="1290"/>
      <c r="Q39" s="1290"/>
      <c r="R39" s="1290"/>
      <c r="S39" s="1290"/>
      <c r="T39" s="1290"/>
      <c r="U39" s="1290"/>
      <c r="V39" s="1290"/>
      <c r="W39" s="1290"/>
      <c r="X39" s="1290"/>
      <c r="Y39" s="1290"/>
    </row>
    <row r="40" spans="2:25" ht="27" customHeight="1" x14ac:dyDescent="0.55000000000000004">
      <c r="B40" s="1274"/>
      <c r="C40" s="1275"/>
      <c r="D40" s="1196" t="s">
        <v>677</v>
      </c>
      <c r="E40" s="1196"/>
      <c r="F40" s="1290" t="s">
        <v>759</v>
      </c>
      <c r="G40" s="1290"/>
      <c r="H40" s="1290"/>
      <c r="I40" s="1290"/>
      <c r="J40" s="1290"/>
      <c r="K40" s="1290"/>
      <c r="L40" s="1290"/>
      <c r="M40" s="1290"/>
      <c r="N40" s="1290"/>
      <c r="O40" s="1290"/>
      <c r="P40" s="1290"/>
      <c r="Q40" s="1290"/>
      <c r="R40" s="1290"/>
      <c r="S40" s="1290"/>
      <c r="T40" s="1290"/>
      <c r="U40" s="1290"/>
      <c r="V40" s="1290"/>
      <c r="W40" s="1290"/>
      <c r="X40" s="1290"/>
      <c r="Y40" s="1290"/>
    </row>
    <row r="41" spans="2:25" ht="27" customHeight="1" x14ac:dyDescent="0.55000000000000004">
      <c r="B41" s="1184" t="s">
        <v>696</v>
      </c>
      <c r="C41" s="1178"/>
      <c r="D41" s="1193"/>
      <c r="E41" s="1194"/>
      <c r="F41" s="1291" t="s">
        <v>760</v>
      </c>
      <c r="G41" s="1291"/>
      <c r="H41" s="1291"/>
      <c r="I41" s="1291"/>
      <c r="J41" s="1291"/>
      <c r="K41" s="1291"/>
      <c r="L41" s="1291"/>
      <c r="M41" s="1291"/>
      <c r="N41" s="1291"/>
      <c r="O41" s="1291"/>
      <c r="P41" s="1291"/>
      <c r="Q41" s="1291"/>
      <c r="R41" s="1291"/>
      <c r="S41" s="1291"/>
      <c r="T41" s="1291"/>
      <c r="U41" s="1291"/>
      <c r="V41" s="1291"/>
      <c r="W41" s="1291"/>
      <c r="X41" s="1291"/>
      <c r="Y41" s="1291"/>
    </row>
    <row r="42" spans="2:25" ht="15" customHeight="1" x14ac:dyDescent="0.55000000000000004">
      <c r="B42" s="1262"/>
      <c r="C42" s="1263"/>
      <c r="D42" s="1263"/>
      <c r="E42" s="1263"/>
      <c r="F42" s="1263"/>
      <c r="G42" s="1263"/>
      <c r="H42" s="1263"/>
      <c r="I42" s="1263"/>
      <c r="J42" s="1263"/>
      <c r="K42" s="1263"/>
      <c r="L42" s="1263"/>
      <c r="M42" s="1263"/>
      <c r="N42" s="1263"/>
      <c r="O42" s="1263"/>
      <c r="P42" s="1263"/>
      <c r="Q42" s="1263"/>
      <c r="R42" s="1263"/>
      <c r="S42" s="1263"/>
      <c r="T42" s="1263"/>
      <c r="U42" s="1263"/>
      <c r="V42" s="1263"/>
      <c r="W42" s="1263"/>
      <c r="X42" s="1263"/>
      <c r="Y42" s="1264"/>
    </row>
    <row r="43" spans="2:25" ht="27" customHeight="1" x14ac:dyDescent="0.55000000000000004">
      <c r="B43" s="1265" t="s">
        <v>697</v>
      </c>
      <c r="C43" s="1266"/>
      <c r="D43" s="1266"/>
      <c r="E43" s="1266"/>
      <c r="F43" s="1266"/>
      <c r="G43" s="1266"/>
      <c r="H43" s="1266"/>
      <c r="I43" s="1266"/>
      <c r="J43" s="1266"/>
      <c r="K43" s="1266"/>
      <c r="L43" s="1266"/>
      <c r="M43" s="1266"/>
      <c r="N43" s="1266"/>
      <c r="O43" s="1266"/>
      <c r="P43" s="1266"/>
      <c r="Q43" s="1266"/>
      <c r="R43" s="1266"/>
      <c r="S43" s="1266"/>
      <c r="T43" s="1266"/>
      <c r="U43" s="1266"/>
      <c r="V43" s="1266"/>
      <c r="W43" s="1266"/>
      <c r="X43" s="1266"/>
      <c r="Y43" s="1267"/>
    </row>
    <row r="44" spans="2:25" ht="27" customHeight="1" x14ac:dyDescent="0.55000000000000004">
      <c r="B44" s="1262"/>
      <c r="C44" s="1263"/>
      <c r="D44" s="1263"/>
      <c r="E44" s="1263"/>
      <c r="F44" s="1263"/>
      <c r="G44" s="1263"/>
      <c r="H44" s="1263"/>
      <c r="I44" s="1263"/>
      <c r="J44" s="1275" t="s">
        <v>698</v>
      </c>
      <c r="K44" s="1275"/>
      <c r="L44" s="1275"/>
      <c r="M44" s="1275"/>
      <c r="N44" s="1275" t="s">
        <v>699</v>
      </c>
      <c r="O44" s="1275"/>
      <c r="P44" s="1275"/>
      <c r="Q44" s="1275"/>
      <c r="R44" s="1263"/>
      <c r="S44" s="1263"/>
      <c r="T44" s="1263"/>
      <c r="U44" s="1263"/>
      <c r="V44" s="1263"/>
      <c r="W44" s="1263"/>
      <c r="X44" s="1263"/>
      <c r="Y44" s="1264"/>
    </row>
    <row r="45" spans="2:25" ht="27" customHeight="1" x14ac:dyDescent="0.55000000000000004">
      <c r="B45" s="1292"/>
      <c r="C45" s="1263"/>
      <c r="D45" s="1263"/>
      <c r="E45" s="1263"/>
      <c r="F45" s="1263"/>
      <c r="G45" s="1263"/>
      <c r="H45" s="1263"/>
      <c r="I45" s="1263"/>
      <c r="J45" s="1293" t="s">
        <v>761</v>
      </c>
      <c r="K45" s="1293"/>
      <c r="L45" s="1293"/>
      <c r="M45" s="1293"/>
      <c r="N45" s="1293" t="s">
        <v>762</v>
      </c>
      <c r="O45" s="1293"/>
      <c r="P45" s="1293"/>
      <c r="Q45" s="1293"/>
      <c r="R45" s="1263"/>
      <c r="S45" s="1263"/>
      <c r="T45" s="1263"/>
      <c r="U45" s="1263"/>
      <c r="V45" s="1263"/>
      <c r="W45" s="1263"/>
      <c r="X45" s="1263"/>
      <c r="Y45" s="1264"/>
    </row>
    <row r="46" spans="2:25" ht="27" customHeight="1" x14ac:dyDescent="0.55000000000000004">
      <c r="B46" s="1292"/>
      <c r="C46" s="1263"/>
      <c r="D46" s="1263"/>
      <c r="E46" s="1263"/>
      <c r="F46" s="1263"/>
      <c r="G46" s="1263"/>
      <c r="H46" s="1263"/>
      <c r="I46" s="1263"/>
      <c r="J46" s="1294"/>
      <c r="K46" s="1294"/>
      <c r="L46" s="1294"/>
      <c r="M46" s="1294"/>
      <c r="N46" s="1294"/>
      <c r="O46" s="1294"/>
      <c r="P46" s="1294"/>
      <c r="Q46" s="1294"/>
      <c r="R46" s="1263"/>
      <c r="S46" s="1263"/>
      <c r="T46" s="1263"/>
      <c r="U46" s="1263"/>
      <c r="V46" s="1263"/>
      <c r="W46" s="1263"/>
      <c r="X46" s="1263"/>
      <c r="Y46" s="1264"/>
    </row>
    <row r="47" spans="2:25" ht="27" customHeight="1" x14ac:dyDescent="0.55000000000000004">
      <c r="B47" s="1262"/>
      <c r="C47" s="1263"/>
      <c r="D47" s="1263"/>
      <c r="E47" s="1263"/>
      <c r="F47" s="1263"/>
      <c r="G47" s="1263"/>
      <c r="H47" s="1263"/>
      <c r="I47" s="1263"/>
      <c r="J47" s="1263"/>
      <c r="K47" s="1263"/>
      <c r="L47" s="1263"/>
      <c r="M47" s="1263"/>
      <c r="N47" s="1263"/>
      <c r="O47" s="1263"/>
      <c r="P47" s="1263"/>
      <c r="Q47" s="1263"/>
      <c r="R47" s="1263"/>
      <c r="S47" s="1263"/>
      <c r="T47" s="1263"/>
      <c r="U47" s="1263"/>
      <c r="V47" s="1263"/>
      <c r="W47" s="1263"/>
      <c r="X47" s="1263"/>
      <c r="Y47" s="1264"/>
    </row>
    <row r="48" spans="2:25" ht="27" customHeight="1" x14ac:dyDescent="0.55000000000000004">
      <c r="B48" s="1295" t="s">
        <v>700</v>
      </c>
      <c r="C48" s="1296"/>
      <c r="D48" s="1296"/>
      <c r="E48" s="1296"/>
      <c r="F48" s="1296"/>
      <c r="G48" s="1296"/>
      <c r="H48" s="1296"/>
      <c r="I48" s="1296"/>
      <c r="J48" s="1296"/>
      <c r="K48" s="1296"/>
      <c r="L48" s="1296"/>
      <c r="M48" s="1297"/>
      <c r="N48" s="1297"/>
      <c r="O48" s="1296" t="s">
        <v>701</v>
      </c>
      <c r="P48" s="1296"/>
      <c r="Q48" s="1296"/>
      <c r="R48" s="1296"/>
      <c r="S48" s="1296"/>
      <c r="T48" s="1296"/>
      <c r="U48" s="1296"/>
      <c r="V48" s="1296"/>
      <c r="W48" s="1296"/>
      <c r="X48" s="1296"/>
      <c r="Y48" s="1298"/>
    </row>
    <row r="49" spans="2:25" ht="27" customHeight="1" x14ac:dyDescent="0.55000000000000004">
      <c r="B49" s="1268" t="s">
        <v>702</v>
      </c>
      <c r="C49" s="1269"/>
      <c r="D49" s="1269"/>
      <c r="E49" s="1269"/>
      <c r="F49" s="1269"/>
      <c r="G49" s="1269"/>
      <c r="H49" s="1269"/>
      <c r="I49" s="1269"/>
      <c r="J49" s="1269"/>
      <c r="K49" s="1269"/>
      <c r="L49" s="1269"/>
      <c r="M49" s="1263"/>
      <c r="N49" s="1263"/>
      <c r="O49" s="1269" t="s">
        <v>703</v>
      </c>
      <c r="P49" s="1269"/>
      <c r="Q49" s="1269"/>
      <c r="R49" s="1269"/>
      <c r="S49" s="1269"/>
      <c r="T49" s="1269"/>
      <c r="U49" s="1269"/>
      <c r="V49" s="1269"/>
      <c r="W49" s="1269"/>
      <c r="X49" s="1269"/>
      <c r="Y49" s="1270"/>
    </row>
    <row r="50" spans="2:25" ht="27" customHeight="1" x14ac:dyDescent="0.55000000000000004">
      <c r="B50" s="1274" t="s">
        <v>704</v>
      </c>
      <c r="C50" s="1275"/>
      <c r="D50" s="1275"/>
      <c r="E50" s="1275"/>
      <c r="F50" s="1275"/>
      <c r="G50" s="1275"/>
      <c r="H50" s="1275" t="s">
        <v>705</v>
      </c>
      <c r="I50" s="1275"/>
      <c r="J50" s="1275"/>
      <c r="K50" s="1275"/>
      <c r="L50" s="1275"/>
      <c r="M50" s="1263"/>
      <c r="N50" s="1263"/>
      <c r="O50" s="1184" t="s">
        <v>706</v>
      </c>
      <c r="P50" s="1185"/>
      <c r="Q50" s="1185"/>
      <c r="R50" s="1185"/>
      <c r="S50" s="1185"/>
      <c r="T50" s="1185"/>
      <c r="U50" s="1178"/>
      <c r="V50" s="1184" t="s">
        <v>705</v>
      </c>
      <c r="W50" s="1185"/>
      <c r="X50" s="1185"/>
      <c r="Y50" s="1186"/>
    </row>
    <row r="51" spans="2:25" ht="27" customHeight="1" x14ac:dyDescent="0.55000000000000004">
      <c r="B51" s="1299" t="s">
        <v>707</v>
      </c>
      <c r="C51" s="1300"/>
      <c r="D51" s="1196" t="s">
        <v>708</v>
      </c>
      <c r="E51" s="1196"/>
      <c r="F51" s="1196"/>
      <c r="G51" s="1196"/>
      <c r="H51" s="1301" t="s">
        <v>763</v>
      </c>
      <c r="I51" s="1301"/>
      <c r="J51" s="1301"/>
      <c r="K51" s="1301"/>
      <c r="L51" s="1301"/>
      <c r="M51" s="1263"/>
      <c r="N51" s="1263"/>
      <c r="O51" s="1302" t="s">
        <v>764</v>
      </c>
      <c r="P51" s="1302"/>
      <c r="Q51" s="1302"/>
      <c r="R51" s="1302"/>
      <c r="S51" s="1302"/>
      <c r="T51" s="1302"/>
      <c r="U51" s="1302"/>
      <c r="V51" s="1302" t="s">
        <v>765</v>
      </c>
      <c r="W51" s="1302"/>
      <c r="X51" s="1302"/>
      <c r="Y51" s="1302"/>
    </row>
    <row r="52" spans="2:25" ht="27" customHeight="1" x14ac:dyDescent="0.55000000000000004">
      <c r="B52" s="1274" t="s">
        <v>709</v>
      </c>
      <c r="C52" s="1275"/>
      <c r="D52" s="1196" t="s">
        <v>710</v>
      </c>
      <c r="E52" s="1196"/>
      <c r="F52" s="1196"/>
      <c r="G52" s="1196"/>
      <c r="H52" s="1301" t="s">
        <v>766</v>
      </c>
      <c r="I52" s="1301"/>
      <c r="J52" s="1301"/>
      <c r="K52" s="1301"/>
      <c r="L52" s="1301"/>
      <c r="M52" s="1263"/>
      <c r="N52" s="1263"/>
      <c r="O52" s="1302"/>
      <c r="P52" s="1302"/>
      <c r="Q52" s="1302"/>
      <c r="R52" s="1302"/>
      <c r="S52" s="1302"/>
      <c r="T52" s="1302"/>
      <c r="U52" s="1302"/>
      <c r="V52" s="1302"/>
      <c r="W52" s="1302"/>
      <c r="X52" s="1302"/>
      <c r="Y52" s="1302"/>
    </row>
    <row r="53" spans="2:25" ht="27" customHeight="1" x14ac:dyDescent="0.55000000000000004">
      <c r="B53" s="1274" t="s">
        <v>711</v>
      </c>
      <c r="C53" s="1275"/>
      <c r="D53" s="1196" t="s">
        <v>712</v>
      </c>
      <c r="E53" s="1196"/>
      <c r="F53" s="1196"/>
      <c r="G53" s="1196"/>
      <c r="H53" s="1301" t="s">
        <v>767</v>
      </c>
      <c r="I53" s="1301"/>
      <c r="J53" s="1301"/>
      <c r="K53" s="1301"/>
      <c r="L53" s="1301"/>
      <c r="M53" s="1263"/>
      <c r="N53" s="1263"/>
      <c r="O53" s="1302"/>
      <c r="P53" s="1302"/>
      <c r="Q53" s="1302"/>
      <c r="R53" s="1302"/>
      <c r="S53" s="1302"/>
      <c r="T53" s="1302"/>
      <c r="U53" s="1302"/>
      <c r="V53" s="1302"/>
      <c r="W53" s="1302"/>
      <c r="X53" s="1302"/>
      <c r="Y53" s="1302"/>
    </row>
    <row r="54" spans="2:25" ht="27" customHeight="1" x14ac:dyDescent="0.55000000000000004">
      <c r="B54" s="1274" t="s">
        <v>713</v>
      </c>
      <c r="C54" s="1275"/>
      <c r="D54" s="1196" t="s">
        <v>714</v>
      </c>
      <c r="E54" s="1196"/>
      <c r="F54" s="1196"/>
      <c r="G54" s="1196"/>
      <c r="H54" s="1301" t="s">
        <v>768</v>
      </c>
      <c r="I54" s="1301"/>
      <c r="J54" s="1301"/>
      <c r="K54" s="1301"/>
      <c r="L54" s="1301"/>
      <c r="M54" s="1263"/>
      <c r="N54" s="1263"/>
      <c r="O54" s="1302"/>
      <c r="P54" s="1302"/>
      <c r="Q54" s="1302"/>
      <c r="R54" s="1302"/>
      <c r="S54" s="1302"/>
      <c r="T54" s="1302"/>
      <c r="U54" s="1302"/>
      <c r="V54" s="1302"/>
      <c r="W54" s="1302"/>
      <c r="X54" s="1302"/>
      <c r="Y54" s="1302"/>
    </row>
    <row r="55" spans="2:25" ht="27" customHeight="1" x14ac:dyDescent="0.55000000000000004">
      <c r="B55" s="1274" t="s">
        <v>715</v>
      </c>
      <c r="C55" s="1275"/>
      <c r="D55" s="1196" t="s">
        <v>716</v>
      </c>
      <c r="E55" s="1196"/>
      <c r="F55" s="1196"/>
      <c r="G55" s="1196"/>
      <c r="H55" s="1301" t="s">
        <v>767</v>
      </c>
      <c r="I55" s="1301"/>
      <c r="J55" s="1301"/>
      <c r="K55" s="1301"/>
      <c r="L55" s="1301"/>
      <c r="M55" s="1263"/>
      <c r="N55" s="1263"/>
      <c r="O55" s="1302"/>
      <c r="P55" s="1302"/>
      <c r="Q55" s="1302"/>
      <c r="R55" s="1302"/>
      <c r="S55" s="1302"/>
      <c r="T55" s="1302"/>
      <c r="U55" s="1302"/>
      <c r="V55" s="1302"/>
      <c r="W55" s="1302"/>
      <c r="X55" s="1302"/>
      <c r="Y55" s="1302"/>
    </row>
    <row r="56" spans="2:25" ht="27" customHeight="1" x14ac:dyDescent="0.55000000000000004">
      <c r="B56" s="1274" t="s">
        <v>677</v>
      </c>
      <c r="C56" s="1275"/>
      <c r="D56" s="1196"/>
      <c r="E56" s="1196"/>
      <c r="F56" s="1196"/>
      <c r="G56" s="1196"/>
      <c r="H56" s="1303"/>
      <c r="I56" s="1303"/>
      <c r="J56" s="1303"/>
      <c r="K56" s="1303"/>
      <c r="L56" s="1303"/>
      <c r="M56" s="1263"/>
      <c r="N56" s="1263"/>
      <c r="O56" s="1302"/>
      <c r="P56" s="1302"/>
      <c r="Q56" s="1302"/>
      <c r="R56" s="1302"/>
      <c r="S56" s="1302"/>
      <c r="T56" s="1302"/>
      <c r="U56" s="1302"/>
      <c r="V56" s="1302"/>
      <c r="W56" s="1302"/>
      <c r="X56" s="1302"/>
      <c r="Y56" s="1302"/>
    </row>
    <row r="57" spans="2:25" ht="17.25" customHeight="1" x14ac:dyDescent="0.55000000000000004">
      <c r="B57" s="1262"/>
      <c r="C57" s="1263"/>
      <c r="D57" s="1263"/>
      <c r="E57" s="1263"/>
      <c r="F57" s="1263"/>
      <c r="G57" s="1263"/>
      <c r="H57" s="1263"/>
      <c r="I57" s="1263"/>
      <c r="J57" s="1263"/>
      <c r="K57" s="1263"/>
      <c r="L57" s="1263"/>
      <c r="M57" s="1263"/>
      <c r="N57" s="1263"/>
      <c r="O57" s="1302"/>
      <c r="P57" s="1302"/>
      <c r="Q57" s="1302"/>
      <c r="R57" s="1302"/>
      <c r="S57" s="1302"/>
      <c r="T57" s="1302"/>
      <c r="U57" s="1302"/>
      <c r="V57" s="1302"/>
      <c r="W57" s="1302"/>
      <c r="X57" s="1302"/>
      <c r="Y57" s="1302"/>
    </row>
    <row r="58" spans="2:25" ht="27" customHeight="1" x14ac:dyDescent="0.55000000000000004">
      <c r="B58" s="1268" t="s">
        <v>717</v>
      </c>
      <c r="C58" s="1269"/>
      <c r="D58" s="1269"/>
      <c r="E58" s="1269"/>
      <c r="F58" s="1269"/>
      <c r="G58" s="1269"/>
      <c r="H58" s="1269"/>
      <c r="I58" s="1269"/>
      <c r="J58" s="1269"/>
      <c r="K58" s="1269"/>
      <c r="L58" s="1269"/>
      <c r="M58" s="1263"/>
      <c r="N58" s="1263"/>
      <c r="O58" s="1302"/>
      <c r="P58" s="1302"/>
      <c r="Q58" s="1302"/>
      <c r="R58" s="1302"/>
      <c r="S58" s="1302"/>
      <c r="T58" s="1302"/>
      <c r="U58" s="1302"/>
      <c r="V58" s="1302"/>
      <c r="W58" s="1302"/>
      <c r="X58" s="1302"/>
      <c r="Y58" s="1302"/>
    </row>
    <row r="59" spans="2:25" ht="27" customHeight="1" x14ac:dyDescent="0.55000000000000004">
      <c r="B59" s="1274" t="s">
        <v>718</v>
      </c>
      <c r="C59" s="1275"/>
      <c r="D59" s="1287" t="s">
        <v>769</v>
      </c>
      <c r="E59" s="1287"/>
      <c r="F59" s="1287"/>
      <c r="G59" s="1304" t="s">
        <v>770</v>
      </c>
      <c r="H59" s="1305"/>
      <c r="I59" s="1306"/>
      <c r="J59" s="1287" t="s">
        <v>771</v>
      </c>
      <c r="K59" s="1287"/>
      <c r="L59" s="1287"/>
      <c r="M59" s="1263"/>
      <c r="N59" s="1263"/>
      <c r="O59" s="1302"/>
      <c r="P59" s="1302"/>
      <c r="Q59" s="1302"/>
      <c r="R59" s="1302"/>
      <c r="S59" s="1302"/>
      <c r="T59" s="1302"/>
      <c r="U59" s="1302"/>
      <c r="V59" s="1302"/>
      <c r="W59" s="1302"/>
      <c r="X59" s="1302"/>
      <c r="Y59" s="1302"/>
    </row>
    <row r="60" spans="2:25" ht="27" customHeight="1" x14ac:dyDescent="0.55000000000000004">
      <c r="B60" s="1274" t="s">
        <v>720</v>
      </c>
      <c r="C60" s="1275"/>
      <c r="D60" s="1287" t="s">
        <v>772</v>
      </c>
      <c r="E60" s="1287"/>
      <c r="F60" s="1287"/>
      <c r="G60" s="1304" t="s">
        <v>773</v>
      </c>
      <c r="H60" s="1305"/>
      <c r="I60" s="1306"/>
      <c r="J60" s="1287" t="s">
        <v>774</v>
      </c>
      <c r="K60" s="1287"/>
      <c r="L60" s="1287"/>
      <c r="M60" s="1263"/>
      <c r="N60" s="1263"/>
      <c r="O60" s="1302"/>
      <c r="P60" s="1302"/>
      <c r="Q60" s="1302"/>
      <c r="R60" s="1302"/>
      <c r="S60" s="1302"/>
      <c r="T60" s="1302"/>
      <c r="U60" s="1302"/>
      <c r="V60" s="1302"/>
      <c r="W60" s="1302"/>
      <c r="X60" s="1302"/>
      <c r="Y60" s="1302"/>
    </row>
    <row r="61" spans="2:25" ht="27" customHeight="1" x14ac:dyDescent="0.55000000000000004">
      <c r="B61" s="1274" t="s">
        <v>721</v>
      </c>
      <c r="C61" s="1275"/>
      <c r="D61" s="1287" t="s">
        <v>775</v>
      </c>
      <c r="E61" s="1287"/>
      <c r="F61" s="1287"/>
      <c r="G61" s="1304" t="s">
        <v>776</v>
      </c>
      <c r="H61" s="1305"/>
      <c r="I61" s="1306"/>
      <c r="J61" s="1287" t="s">
        <v>777</v>
      </c>
      <c r="K61" s="1287"/>
      <c r="L61" s="1287"/>
      <c r="M61" s="1263"/>
      <c r="N61" s="1263"/>
      <c r="O61" s="1302"/>
      <c r="P61" s="1302"/>
      <c r="Q61" s="1302"/>
      <c r="R61" s="1302"/>
      <c r="S61" s="1302"/>
      <c r="T61" s="1302"/>
      <c r="U61" s="1302"/>
      <c r="V61" s="1302"/>
      <c r="W61" s="1302"/>
      <c r="X61" s="1302"/>
      <c r="Y61" s="1302"/>
    </row>
    <row r="62" spans="2:25" ht="27" customHeight="1" x14ac:dyDescent="0.55000000000000004">
      <c r="B62" s="1274" t="s">
        <v>722</v>
      </c>
      <c r="C62" s="1275"/>
      <c r="D62" s="1287" t="s">
        <v>774</v>
      </c>
      <c r="E62" s="1287"/>
      <c r="F62" s="1287"/>
      <c r="G62" s="1304" t="s">
        <v>723</v>
      </c>
      <c r="H62" s="1305"/>
      <c r="I62" s="1306"/>
      <c r="J62" s="1307"/>
      <c r="K62" s="1307"/>
      <c r="L62" s="1307"/>
      <c r="M62" s="1263"/>
      <c r="N62" s="1263"/>
      <c r="O62" s="1302"/>
      <c r="P62" s="1302"/>
      <c r="Q62" s="1302"/>
      <c r="R62" s="1302"/>
      <c r="S62" s="1302"/>
      <c r="T62" s="1302"/>
      <c r="U62" s="1302"/>
      <c r="V62" s="1302"/>
      <c r="W62" s="1302"/>
      <c r="X62" s="1302"/>
      <c r="Y62" s="1302"/>
    </row>
    <row r="63" spans="2:25" ht="17.25" customHeight="1" x14ac:dyDescent="0.55000000000000004">
      <c r="B63" s="1308"/>
      <c r="C63" s="1309"/>
      <c r="D63" s="1309"/>
      <c r="E63" s="1309"/>
      <c r="F63" s="1309"/>
      <c r="G63" s="1309"/>
      <c r="H63" s="1309"/>
      <c r="I63" s="1309"/>
      <c r="J63" s="1309"/>
      <c r="K63" s="1309"/>
      <c r="L63" s="1309"/>
      <c r="M63" s="1309"/>
      <c r="N63" s="1309"/>
      <c r="O63" s="1302"/>
      <c r="P63" s="1302"/>
      <c r="Q63" s="1302"/>
      <c r="R63" s="1302"/>
      <c r="S63" s="1302"/>
      <c r="T63" s="1302"/>
      <c r="U63" s="1302"/>
      <c r="V63" s="1302"/>
      <c r="W63" s="1302"/>
      <c r="X63" s="1302"/>
      <c r="Y63" s="1302"/>
    </row>
    <row r="64" spans="2:25" ht="27" customHeight="1" x14ac:dyDescent="0.55000000000000004">
      <c r="B64" s="1268" t="s">
        <v>724</v>
      </c>
      <c r="C64" s="1269"/>
      <c r="D64" s="1269"/>
      <c r="E64" s="1269"/>
      <c r="F64" s="1269"/>
      <c r="G64" s="1269"/>
      <c r="H64" s="1269"/>
      <c r="I64" s="1269"/>
      <c r="J64" s="1269"/>
      <c r="K64" s="1269"/>
      <c r="L64" s="1269"/>
      <c r="M64" s="1309"/>
      <c r="N64" s="1309"/>
      <c r="O64" s="1302"/>
      <c r="P64" s="1302"/>
      <c r="Q64" s="1302"/>
      <c r="R64" s="1302"/>
      <c r="S64" s="1302"/>
      <c r="T64" s="1302"/>
      <c r="U64" s="1302"/>
      <c r="V64" s="1302"/>
      <c r="W64" s="1302"/>
      <c r="X64" s="1302"/>
      <c r="Y64" s="1302"/>
    </row>
    <row r="65" spans="2:25" ht="27" customHeight="1" x14ac:dyDescent="0.55000000000000004">
      <c r="B65" s="1274" t="s">
        <v>725</v>
      </c>
      <c r="C65" s="1275"/>
      <c r="D65" s="1275" t="s">
        <v>726</v>
      </c>
      <c r="E65" s="1275"/>
      <c r="F65" s="1275"/>
      <c r="G65" s="1275"/>
      <c r="H65" s="1275"/>
      <c r="I65" s="1275"/>
      <c r="J65" s="1275"/>
      <c r="K65" s="1275"/>
      <c r="L65" s="1275"/>
      <c r="M65" s="1309"/>
      <c r="N65" s="1309"/>
      <c r="O65" s="1302"/>
      <c r="P65" s="1302"/>
      <c r="Q65" s="1302"/>
      <c r="R65" s="1302"/>
      <c r="S65" s="1302"/>
      <c r="T65" s="1302"/>
      <c r="U65" s="1302"/>
      <c r="V65" s="1302"/>
      <c r="W65" s="1302"/>
      <c r="X65" s="1302"/>
      <c r="Y65" s="1302"/>
    </row>
    <row r="66" spans="2:25" ht="27" customHeight="1" x14ac:dyDescent="0.55000000000000004">
      <c r="B66" s="1310" t="s">
        <v>727</v>
      </c>
      <c r="C66" s="1311"/>
      <c r="D66" s="1286" t="s">
        <v>778</v>
      </c>
      <c r="E66" s="1286"/>
      <c r="F66" s="1286"/>
      <c r="G66" s="1286"/>
      <c r="H66" s="1286"/>
      <c r="I66" s="1286"/>
      <c r="J66" s="1286"/>
      <c r="K66" s="1286"/>
      <c r="L66" s="1286"/>
      <c r="M66" s="1309"/>
      <c r="N66" s="1309"/>
      <c r="O66" s="1302"/>
      <c r="P66" s="1302"/>
      <c r="Q66" s="1302"/>
      <c r="R66" s="1302"/>
      <c r="S66" s="1302"/>
      <c r="T66" s="1302"/>
      <c r="U66" s="1302"/>
      <c r="V66" s="1302"/>
      <c r="W66" s="1302"/>
      <c r="X66" s="1302"/>
      <c r="Y66" s="1302"/>
    </row>
    <row r="67" spans="2:25" ht="27" customHeight="1" x14ac:dyDescent="0.55000000000000004">
      <c r="B67" s="1310" t="s">
        <v>728</v>
      </c>
      <c r="C67" s="1311"/>
      <c r="D67" s="1312" t="s">
        <v>779</v>
      </c>
      <c r="E67" s="1286"/>
      <c r="F67" s="1286"/>
      <c r="G67" s="1286"/>
      <c r="H67" s="1286"/>
      <c r="I67" s="1286"/>
      <c r="J67" s="1286"/>
      <c r="K67" s="1286"/>
      <c r="L67" s="1286"/>
      <c r="M67" s="1309"/>
      <c r="N67" s="1309"/>
      <c r="O67" s="1302"/>
      <c r="P67" s="1302"/>
      <c r="Q67" s="1302"/>
      <c r="R67" s="1302"/>
      <c r="S67" s="1302"/>
      <c r="T67" s="1302"/>
      <c r="U67" s="1302"/>
      <c r="V67" s="1302"/>
      <c r="W67" s="1302"/>
      <c r="X67" s="1302"/>
      <c r="Y67" s="1302"/>
    </row>
    <row r="68" spans="2:25" ht="27" customHeight="1" x14ac:dyDescent="0.55000000000000004">
      <c r="B68" s="1313" t="s">
        <v>677</v>
      </c>
      <c r="C68" s="1275"/>
      <c r="D68" s="1286" t="s">
        <v>780</v>
      </c>
      <c r="E68" s="1286"/>
      <c r="F68" s="1286"/>
      <c r="G68" s="1286"/>
      <c r="H68" s="1286"/>
      <c r="I68" s="1286"/>
      <c r="J68" s="1286"/>
      <c r="K68" s="1286"/>
      <c r="L68" s="1286"/>
      <c r="M68" s="1309"/>
      <c r="N68" s="1309"/>
      <c r="O68" s="1302"/>
      <c r="P68" s="1302"/>
      <c r="Q68" s="1302"/>
      <c r="R68" s="1302"/>
      <c r="S68" s="1302"/>
      <c r="T68" s="1302"/>
      <c r="U68" s="1302"/>
      <c r="V68" s="1302"/>
      <c r="W68" s="1302"/>
      <c r="X68" s="1302"/>
      <c r="Y68" s="1302"/>
    </row>
    <row r="69" spans="2:25" ht="27" customHeight="1" x14ac:dyDescent="0.55000000000000004"/>
    <row r="70" spans="2:25" ht="36" customHeight="1" x14ac:dyDescent="0.55000000000000004">
      <c r="B70" s="1314" t="s">
        <v>729</v>
      </c>
      <c r="C70" s="1314"/>
      <c r="D70" s="1314"/>
      <c r="E70" s="1315" t="s">
        <v>730</v>
      </c>
      <c r="F70" s="1315"/>
      <c r="G70" s="1315"/>
      <c r="H70" s="1315"/>
      <c r="I70" s="1315"/>
      <c r="J70" s="1315"/>
      <c r="K70" s="1315"/>
      <c r="L70" s="1315"/>
      <c r="M70" s="1315"/>
      <c r="N70" s="1315"/>
      <c r="O70" s="1315"/>
      <c r="P70" s="1315"/>
      <c r="Q70" s="1315"/>
      <c r="R70" s="1315"/>
      <c r="S70" s="1315"/>
      <c r="T70" s="1315"/>
      <c r="U70" s="1315"/>
      <c r="V70" s="1315"/>
      <c r="W70" s="1315"/>
      <c r="X70" s="1315"/>
      <c r="Y70" s="1315"/>
    </row>
    <row r="71" spans="2:25" ht="27" customHeight="1" x14ac:dyDescent="0.55000000000000004"/>
    <row r="72" spans="2:25" ht="27" customHeight="1" x14ac:dyDescent="0.55000000000000004"/>
    <row r="73" spans="2:25" ht="27" customHeight="1" x14ac:dyDescent="0.55000000000000004"/>
    <row r="74" spans="2:25" ht="27" customHeight="1" x14ac:dyDescent="0.55000000000000004"/>
    <row r="75" spans="2:25" ht="27" customHeight="1" x14ac:dyDescent="0.55000000000000004"/>
    <row r="76" spans="2:25" ht="27" customHeight="1" x14ac:dyDescent="0.55000000000000004"/>
    <row r="77" spans="2:25" ht="27" customHeight="1" x14ac:dyDescent="0.55000000000000004"/>
    <row r="78" spans="2:25" ht="27" customHeight="1" x14ac:dyDescent="0.55000000000000004"/>
    <row r="79" spans="2:25" ht="30" customHeight="1" x14ac:dyDescent="0.55000000000000004"/>
    <row r="80" spans="2:25" ht="30" customHeight="1" x14ac:dyDescent="0.55000000000000004"/>
    <row r="81" ht="30" customHeight="1" x14ac:dyDescent="0.55000000000000004"/>
    <row r="82" ht="30" customHeight="1" x14ac:dyDescent="0.55000000000000004"/>
    <row r="83" ht="30" customHeight="1" x14ac:dyDescent="0.55000000000000004"/>
    <row r="84" ht="30" customHeight="1" x14ac:dyDescent="0.55000000000000004"/>
    <row r="85" ht="30" customHeight="1" x14ac:dyDescent="0.55000000000000004"/>
    <row r="86" ht="30" customHeight="1" x14ac:dyDescent="0.55000000000000004"/>
    <row r="87" ht="30" customHeight="1" x14ac:dyDescent="0.55000000000000004"/>
    <row r="88" ht="30" customHeight="1" x14ac:dyDescent="0.55000000000000004"/>
    <row r="89" ht="30" customHeight="1" x14ac:dyDescent="0.55000000000000004"/>
    <row r="90" ht="30" customHeight="1" x14ac:dyDescent="0.55000000000000004"/>
    <row r="91" ht="30" customHeight="1" x14ac:dyDescent="0.55000000000000004"/>
    <row r="92" ht="30" customHeight="1" x14ac:dyDescent="0.55000000000000004"/>
    <row r="93" ht="30" customHeight="1" x14ac:dyDescent="0.55000000000000004"/>
  </sheetData>
  <sheetProtection selectLockedCells="1" selectUnlockedCells="1"/>
  <mergeCells count="153">
    <mergeCell ref="B68:C68"/>
    <mergeCell ref="D68:L68"/>
    <mergeCell ref="B70:D70"/>
    <mergeCell ref="E70:Y70"/>
    <mergeCell ref="B64:L64"/>
    <mergeCell ref="B65:C65"/>
    <mergeCell ref="D65:L65"/>
    <mergeCell ref="B66:C66"/>
    <mergeCell ref="D66:L66"/>
    <mergeCell ref="B67:C67"/>
    <mergeCell ref="D67:L67"/>
    <mergeCell ref="B61:C61"/>
    <mergeCell ref="D61:F61"/>
    <mergeCell ref="G61:I61"/>
    <mergeCell ref="J61:L61"/>
    <mergeCell ref="B62:C62"/>
    <mergeCell ref="D62:F62"/>
    <mergeCell ref="G62:I62"/>
    <mergeCell ref="J62:L62"/>
    <mergeCell ref="B58:L58"/>
    <mergeCell ref="B59:C59"/>
    <mergeCell ref="D59:F59"/>
    <mergeCell ref="G59:I59"/>
    <mergeCell ref="J59:L59"/>
    <mergeCell ref="B60:C60"/>
    <mergeCell ref="D60:F60"/>
    <mergeCell ref="G60:I60"/>
    <mergeCell ref="J60:L60"/>
    <mergeCell ref="B55:C55"/>
    <mergeCell ref="D55:G55"/>
    <mergeCell ref="H55:L55"/>
    <mergeCell ref="B56:C56"/>
    <mergeCell ref="D56:G56"/>
    <mergeCell ref="H56:L56"/>
    <mergeCell ref="D52:G52"/>
    <mergeCell ref="H52:L52"/>
    <mergeCell ref="B53:C53"/>
    <mergeCell ref="D53:G53"/>
    <mergeCell ref="H53:L53"/>
    <mergeCell ref="B54:C54"/>
    <mergeCell ref="D54:G54"/>
    <mergeCell ref="H54:L54"/>
    <mergeCell ref="B50:G50"/>
    <mergeCell ref="H50:L50"/>
    <mergeCell ref="O50:U50"/>
    <mergeCell ref="V50:Y50"/>
    <mergeCell ref="B51:C51"/>
    <mergeCell ref="D51:G51"/>
    <mergeCell ref="H51:L51"/>
    <mergeCell ref="O51:U68"/>
    <mergeCell ref="V51:Y68"/>
    <mergeCell ref="B52:C52"/>
    <mergeCell ref="J45:M45"/>
    <mergeCell ref="N45:Q45"/>
    <mergeCell ref="B48:L48"/>
    <mergeCell ref="O48:Y48"/>
    <mergeCell ref="B49:L49"/>
    <mergeCell ref="O49:Y49"/>
    <mergeCell ref="B41:C41"/>
    <mergeCell ref="D41:E41"/>
    <mergeCell ref="F41:Y41"/>
    <mergeCell ref="B43:Y43"/>
    <mergeCell ref="J44:M44"/>
    <mergeCell ref="N44:Q44"/>
    <mergeCell ref="B38:C40"/>
    <mergeCell ref="D38:E38"/>
    <mergeCell ref="F38:Y38"/>
    <mergeCell ref="D39:E39"/>
    <mergeCell ref="F39:Y39"/>
    <mergeCell ref="D40:E40"/>
    <mergeCell ref="F40:Y40"/>
    <mergeCell ref="B36:C37"/>
    <mergeCell ref="D36:E36"/>
    <mergeCell ref="F36:Y36"/>
    <mergeCell ref="D37:E37"/>
    <mergeCell ref="F37:N37"/>
    <mergeCell ref="O37:P37"/>
    <mergeCell ref="Q37:Y37"/>
    <mergeCell ref="B34:C35"/>
    <mergeCell ref="D34:E34"/>
    <mergeCell ref="F34:Y34"/>
    <mergeCell ref="D35:E35"/>
    <mergeCell ref="F35:N35"/>
    <mergeCell ref="O35:P35"/>
    <mergeCell ref="Q35:Y35"/>
    <mergeCell ref="F30:Y30"/>
    <mergeCell ref="B31:C33"/>
    <mergeCell ref="D31:E31"/>
    <mergeCell ref="F31:Y31"/>
    <mergeCell ref="D32:E32"/>
    <mergeCell ref="F32:Y32"/>
    <mergeCell ref="D33:E33"/>
    <mergeCell ref="F33:Y33"/>
    <mergeCell ref="B27:C30"/>
    <mergeCell ref="D27:E27"/>
    <mergeCell ref="F27:N27"/>
    <mergeCell ref="O27:P27"/>
    <mergeCell ref="Q27:Y27"/>
    <mergeCell ref="D28:E28"/>
    <mergeCell ref="F28:Y28"/>
    <mergeCell ref="D29:E29"/>
    <mergeCell ref="F29:Y29"/>
    <mergeCell ref="D30:E30"/>
    <mergeCell ref="B23:C23"/>
    <mergeCell ref="D23:N23"/>
    <mergeCell ref="O23:Y23"/>
    <mergeCell ref="B25:Y25"/>
    <mergeCell ref="B26:C26"/>
    <mergeCell ref="D26:Y26"/>
    <mergeCell ref="B21:C21"/>
    <mergeCell ref="D21:N21"/>
    <mergeCell ref="O21:Y21"/>
    <mergeCell ref="B22:C22"/>
    <mergeCell ref="D22:N22"/>
    <mergeCell ref="O22:Y22"/>
    <mergeCell ref="B19:C19"/>
    <mergeCell ref="D19:N19"/>
    <mergeCell ref="O19:Y19"/>
    <mergeCell ref="B20:C20"/>
    <mergeCell ref="D20:N20"/>
    <mergeCell ref="O20:Y20"/>
    <mergeCell ref="B17:C17"/>
    <mergeCell ref="D17:N17"/>
    <mergeCell ref="O17:Y17"/>
    <mergeCell ref="B18:C18"/>
    <mergeCell ref="D18:N18"/>
    <mergeCell ref="O18:Y18"/>
    <mergeCell ref="B12:C12"/>
    <mergeCell ref="D12:Y12"/>
    <mergeCell ref="B13:C13"/>
    <mergeCell ref="D13:Y13"/>
    <mergeCell ref="B15:Y15"/>
    <mergeCell ref="B16:C16"/>
    <mergeCell ref="D16:N16"/>
    <mergeCell ref="O16:Y16"/>
    <mergeCell ref="B7:C7"/>
    <mergeCell ref="D7:Y7"/>
    <mergeCell ref="B8:C8"/>
    <mergeCell ref="D8:Y8"/>
    <mergeCell ref="B10:Y10"/>
    <mergeCell ref="B11:Y11"/>
    <mergeCell ref="R2:U2"/>
    <mergeCell ref="V2:Y2"/>
    <mergeCell ref="B4:Y4"/>
    <mergeCell ref="B5:Y5"/>
    <mergeCell ref="B6:C6"/>
    <mergeCell ref="D6:Y6"/>
    <mergeCell ref="B1:I1"/>
    <mergeCell ref="J1:Q1"/>
    <mergeCell ref="B2:E2"/>
    <mergeCell ref="F2:I2"/>
    <mergeCell ref="J2:M2"/>
    <mergeCell ref="N2:Q2"/>
  </mergeCells>
  <phoneticPr fontId="5"/>
  <pageMargins left="0.70866141732283472" right="0.70866141732283472" top="0.74803149606299213" bottom="0.74803149606299213" header="0.31496062992125984" footer="0.31496062992125984"/>
  <pageSetup paperSize="9" scale="36"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9BD3B-CA3E-45FF-84C0-1337CABEFCE8}">
  <dimension ref="B1:Y93"/>
  <sheetViews>
    <sheetView showGridLines="0" zoomScaleNormal="100" zoomScaleSheetLayoutView="85" workbookViewId="0">
      <selection activeCell="B2" sqref="B2:I2"/>
    </sheetView>
  </sheetViews>
  <sheetFormatPr defaultRowHeight="18" x14ac:dyDescent="0.55000000000000004"/>
  <cols>
    <col min="1" max="1" width="4.08203125" style="1144" customWidth="1"/>
    <col min="2" max="25" width="9.25" style="1144" customWidth="1"/>
    <col min="26" max="33" width="7.58203125" style="1144" customWidth="1"/>
    <col min="34" max="86" width="5.58203125" style="1144" customWidth="1"/>
    <col min="87" max="87" width="3.08203125" style="1144" customWidth="1"/>
    <col min="88" max="16384" width="8.6640625" style="1144"/>
  </cols>
  <sheetData>
    <row r="1" spans="2:25" ht="40" customHeight="1" x14ac:dyDescent="0.55000000000000004">
      <c r="B1" s="1251"/>
      <c r="C1" s="1252"/>
      <c r="D1" s="1252"/>
      <c r="E1" s="1252"/>
      <c r="F1" s="1252"/>
      <c r="G1" s="1252"/>
      <c r="H1" s="1252"/>
      <c r="I1" s="1252"/>
      <c r="J1" s="1253" t="s">
        <v>657</v>
      </c>
      <c r="K1" s="1253"/>
      <c r="L1" s="1253"/>
      <c r="M1" s="1253"/>
      <c r="N1" s="1253"/>
      <c r="O1" s="1253"/>
      <c r="P1" s="1253"/>
      <c r="Q1" s="1253"/>
      <c r="R1" s="1254"/>
      <c r="S1" s="1254"/>
      <c r="T1" s="1254"/>
      <c r="U1" s="1254"/>
      <c r="V1" s="1254"/>
      <c r="W1" s="1254"/>
      <c r="X1" s="1254"/>
      <c r="Y1" s="1255"/>
    </row>
    <row r="2" spans="2:25" ht="40" customHeight="1" x14ac:dyDescent="0.55000000000000004">
      <c r="B2" s="1256" t="s">
        <v>658</v>
      </c>
      <c r="C2" s="1257"/>
      <c r="D2" s="1257"/>
      <c r="E2" s="1257"/>
      <c r="F2" s="1258">
        <v>44287</v>
      </c>
      <c r="G2" s="1258"/>
      <c r="H2" s="1258"/>
      <c r="I2" s="1258"/>
      <c r="J2" s="1259" t="s">
        <v>659</v>
      </c>
      <c r="K2" s="1259"/>
      <c r="L2" s="1259"/>
      <c r="M2" s="1259"/>
      <c r="N2" s="1258">
        <v>44301</v>
      </c>
      <c r="O2" s="1258"/>
      <c r="P2" s="1258"/>
      <c r="Q2" s="1258"/>
      <c r="R2" s="1260" t="s">
        <v>660</v>
      </c>
      <c r="S2" s="1260"/>
      <c r="T2" s="1260"/>
      <c r="U2" s="1260"/>
      <c r="V2" s="1258">
        <v>44652</v>
      </c>
      <c r="W2" s="1258"/>
      <c r="X2" s="1258"/>
      <c r="Y2" s="1261"/>
    </row>
    <row r="3" spans="2:25" ht="15" customHeight="1" x14ac:dyDescent="0.55000000000000004">
      <c r="B3" s="1262"/>
      <c r="C3" s="1263"/>
      <c r="D3" s="1263"/>
      <c r="E3" s="1263"/>
      <c r="F3" s="1263"/>
      <c r="G3" s="1263"/>
      <c r="H3" s="1263"/>
      <c r="I3" s="1263"/>
      <c r="J3" s="1263"/>
      <c r="K3" s="1263"/>
      <c r="L3" s="1263"/>
      <c r="M3" s="1263"/>
      <c r="N3" s="1263"/>
      <c r="O3" s="1263"/>
      <c r="P3" s="1263"/>
      <c r="Q3" s="1263"/>
      <c r="R3" s="1263"/>
      <c r="S3" s="1263"/>
      <c r="T3" s="1263"/>
      <c r="U3" s="1263"/>
      <c r="V3" s="1263"/>
      <c r="W3" s="1263"/>
      <c r="X3" s="1263"/>
      <c r="Y3" s="1264"/>
    </row>
    <row r="4" spans="2:25" ht="31.5" customHeight="1" x14ac:dyDescent="0.55000000000000004">
      <c r="B4" s="1265" t="s">
        <v>661</v>
      </c>
      <c r="C4" s="1266"/>
      <c r="D4" s="1266"/>
      <c r="E4" s="1266"/>
      <c r="F4" s="1266"/>
      <c r="G4" s="1266"/>
      <c r="H4" s="1266"/>
      <c r="I4" s="1266"/>
      <c r="J4" s="1266"/>
      <c r="K4" s="1266"/>
      <c r="L4" s="1266"/>
      <c r="M4" s="1266"/>
      <c r="N4" s="1266"/>
      <c r="O4" s="1266"/>
      <c r="P4" s="1266"/>
      <c r="Q4" s="1266"/>
      <c r="R4" s="1266"/>
      <c r="S4" s="1266"/>
      <c r="T4" s="1266"/>
      <c r="U4" s="1266"/>
      <c r="V4" s="1266"/>
      <c r="W4" s="1266"/>
      <c r="X4" s="1266"/>
      <c r="Y4" s="1267"/>
    </row>
    <row r="5" spans="2:25" ht="27" customHeight="1" x14ac:dyDescent="0.55000000000000004">
      <c r="B5" s="1268" t="s">
        <v>662</v>
      </c>
      <c r="C5" s="1269"/>
      <c r="D5" s="1269"/>
      <c r="E5" s="1269"/>
      <c r="F5" s="1269"/>
      <c r="G5" s="1269"/>
      <c r="H5" s="1269"/>
      <c r="I5" s="1269"/>
      <c r="J5" s="1269"/>
      <c r="K5" s="1269"/>
      <c r="L5" s="1269"/>
      <c r="M5" s="1269"/>
      <c r="N5" s="1269"/>
      <c r="O5" s="1269"/>
      <c r="P5" s="1269"/>
      <c r="Q5" s="1269"/>
      <c r="R5" s="1269"/>
      <c r="S5" s="1269"/>
      <c r="T5" s="1269"/>
      <c r="U5" s="1269"/>
      <c r="V5" s="1269"/>
      <c r="W5" s="1269"/>
      <c r="X5" s="1269"/>
      <c r="Y5" s="1270"/>
    </row>
    <row r="6" spans="2:25" ht="27" customHeight="1" x14ac:dyDescent="0.55000000000000004">
      <c r="B6" s="1172">
        <v>1</v>
      </c>
      <c r="C6" s="1173"/>
      <c r="D6" s="1271" t="s">
        <v>731</v>
      </c>
      <c r="E6" s="1272"/>
      <c r="F6" s="1272"/>
      <c r="G6" s="1272"/>
      <c r="H6" s="1272"/>
      <c r="I6" s="1272"/>
      <c r="J6" s="1272"/>
      <c r="K6" s="1272"/>
      <c r="L6" s="1272"/>
      <c r="M6" s="1272"/>
      <c r="N6" s="1272"/>
      <c r="O6" s="1272"/>
      <c r="P6" s="1272"/>
      <c r="Q6" s="1272"/>
      <c r="R6" s="1272"/>
      <c r="S6" s="1272"/>
      <c r="T6" s="1272"/>
      <c r="U6" s="1272"/>
      <c r="V6" s="1272"/>
      <c r="W6" s="1272"/>
      <c r="X6" s="1272"/>
      <c r="Y6" s="1273"/>
    </row>
    <row r="7" spans="2:25" ht="27" customHeight="1" x14ac:dyDescent="0.55000000000000004">
      <c r="B7" s="1172">
        <v>2</v>
      </c>
      <c r="C7" s="1173"/>
      <c r="D7" s="1271" t="s">
        <v>781</v>
      </c>
      <c r="E7" s="1272"/>
      <c r="F7" s="1272"/>
      <c r="G7" s="1272"/>
      <c r="H7" s="1272"/>
      <c r="I7" s="1272"/>
      <c r="J7" s="1272"/>
      <c r="K7" s="1272"/>
      <c r="L7" s="1272"/>
      <c r="M7" s="1272"/>
      <c r="N7" s="1272"/>
      <c r="O7" s="1272"/>
      <c r="P7" s="1272"/>
      <c r="Q7" s="1272"/>
      <c r="R7" s="1272"/>
      <c r="S7" s="1272"/>
      <c r="T7" s="1272"/>
      <c r="U7" s="1272"/>
      <c r="V7" s="1272"/>
      <c r="W7" s="1272"/>
      <c r="X7" s="1272"/>
      <c r="Y7" s="1273"/>
    </row>
    <row r="8" spans="2:25" ht="27" customHeight="1" x14ac:dyDescent="0.55000000000000004">
      <c r="B8" s="1172">
        <v>3</v>
      </c>
      <c r="C8" s="1173"/>
      <c r="D8" s="1271" t="s">
        <v>733</v>
      </c>
      <c r="E8" s="1272"/>
      <c r="F8" s="1272"/>
      <c r="G8" s="1272"/>
      <c r="H8" s="1272"/>
      <c r="I8" s="1272"/>
      <c r="J8" s="1272"/>
      <c r="K8" s="1272"/>
      <c r="L8" s="1272"/>
      <c r="M8" s="1272"/>
      <c r="N8" s="1272"/>
      <c r="O8" s="1272"/>
      <c r="P8" s="1272"/>
      <c r="Q8" s="1272"/>
      <c r="R8" s="1272"/>
      <c r="S8" s="1272"/>
      <c r="T8" s="1272"/>
      <c r="U8" s="1272"/>
      <c r="V8" s="1272"/>
      <c r="W8" s="1272"/>
      <c r="X8" s="1272"/>
      <c r="Y8" s="1273"/>
    </row>
    <row r="9" spans="2:25" ht="15" customHeight="1" x14ac:dyDescent="0.55000000000000004">
      <c r="B9" s="1262"/>
      <c r="C9" s="1263"/>
      <c r="D9" s="1263"/>
      <c r="E9" s="1263"/>
      <c r="F9" s="1263"/>
      <c r="G9" s="1263"/>
      <c r="H9" s="1263"/>
      <c r="I9" s="1263"/>
      <c r="J9" s="1263"/>
      <c r="K9" s="1263"/>
      <c r="L9" s="1263"/>
      <c r="M9" s="1263"/>
      <c r="N9" s="1263"/>
      <c r="O9" s="1263"/>
      <c r="P9" s="1263"/>
      <c r="Q9" s="1263"/>
      <c r="R9" s="1263"/>
      <c r="S9" s="1263"/>
      <c r="T9" s="1263"/>
      <c r="U9" s="1263"/>
      <c r="V9" s="1263"/>
      <c r="W9" s="1263"/>
      <c r="X9" s="1263"/>
      <c r="Y9" s="1264"/>
    </row>
    <row r="10" spans="2:25" ht="27" customHeight="1" x14ac:dyDescent="0.55000000000000004">
      <c r="B10" s="1265" t="s">
        <v>663</v>
      </c>
      <c r="C10" s="1266"/>
      <c r="D10" s="1266"/>
      <c r="E10" s="1266"/>
      <c r="F10" s="1266"/>
      <c r="G10" s="1266"/>
      <c r="H10" s="1266"/>
      <c r="I10" s="1266"/>
      <c r="J10" s="1266"/>
      <c r="K10" s="1266"/>
      <c r="L10" s="1266"/>
      <c r="M10" s="1266"/>
      <c r="N10" s="1266"/>
      <c r="O10" s="1266"/>
      <c r="P10" s="1266"/>
      <c r="Q10" s="1266"/>
      <c r="R10" s="1266"/>
      <c r="S10" s="1266"/>
      <c r="T10" s="1266"/>
      <c r="U10" s="1266"/>
      <c r="V10" s="1266"/>
      <c r="W10" s="1266"/>
      <c r="X10" s="1266"/>
      <c r="Y10" s="1267"/>
    </row>
    <row r="11" spans="2:25" ht="27" customHeight="1" x14ac:dyDescent="0.55000000000000004">
      <c r="B11" s="1268" t="s">
        <v>664</v>
      </c>
      <c r="C11" s="1269"/>
      <c r="D11" s="1269"/>
      <c r="E11" s="1269"/>
      <c r="F11" s="1269"/>
      <c r="G11" s="1269"/>
      <c r="H11" s="1269"/>
      <c r="I11" s="1269"/>
      <c r="J11" s="1269"/>
      <c r="K11" s="1269"/>
      <c r="L11" s="1269"/>
      <c r="M11" s="1269"/>
      <c r="N11" s="1269"/>
      <c r="O11" s="1269"/>
      <c r="P11" s="1269"/>
      <c r="Q11" s="1269"/>
      <c r="R11" s="1269"/>
      <c r="S11" s="1269"/>
      <c r="T11" s="1269"/>
      <c r="U11" s="1269"/>
      <c r="V11" s="1269"/>
      <c r="W11" s="1269"/>
      <c r="X11" s="1269"/>
      <c r="Y11" s="1270"/>
    </row>
    <row r="12" spans="2:25" ht="27" customHeight="1" x14ac:dyDescent="0.55000000000000004">
      <c r="B12" s="1274" t="s">
        <v>665</v>
      </c>
      <c r="C12" s="1275"/>
      <c r="D12" s="1276" t="s">
        <v>782</v>
      </c>
      <c r="E12" s="1276"/>
      <c r="F12" s="1276"/>
      <c r="G12" s="1276"/>
      <c r="H12" s="1276"/>
      <c r="I12" s="1276"/>
      <c r="J12" s="1276"/>
      <c r="K12" s="1276"/>
      <c r="L12" s="1276"/>
      <c r="M12" s="1276"/>
      <c r="N12" s="1276"/>
      <c r="O12" s="1276"/>
      <c r="P12" s="1276"/>
      <c r="Q12" s="1276"/>
      <c r="R12" s="1276"/>
      <c r="S12" s="1276"/>
      <c r="T12" s="1276"/>
      <c r="U12" s="1276"/>
      <c r="V12" s="1276"/>
      <c r="W12" s="1276"/>
      <c r="X12" s="1276"/>
      <c r="Y12" s="1277"/>
    </row>
    <row r="13" spans="2:25" ht="27" customHeight="1" x14ac:dyDescent="0.55000000000000004">
      <c r="B13" s="1274" t="s">
        <v>666</v>
      </c>
      <c r="C13" s="1275"/>
      <c r="D13" s="1276" t="s">
        <v>735</v>
      </c>
      <c r="E13" s="1276"/>
      <c r="F13" s="1276"/>
      <c r="G13" s="1276"/>
      <c r="H13" s="1276"/>
      <c r="I13" s="1276"/>
      <c r="J13" s="1276"/>
      <c r="K13" s="1276"/>
      <c r="L13" s="1276"/>
      <c r="M13" s="1276"/>
      <c r="N13" s="1276"/>
      <c r="O13" s="1276"/>
      <c r="P13" s="1276"/>
      <c r="Q13" s="1276"/>
      <c r="R13" s="1276"/>
      <c r="S13" s="1276"/>
      <c r="T13" s="1276"/>
      <c r="U13" s="1276"/>
      <c r="V13" s="1276"/>
      <c r="W13" s="1276"/>
      <c r="X13" s="1276"/>
      <c r="Y13" s="1277"/>
    </row>
    <row r="14" spans="2:25" ht="15" customHeight="1" x14ac:dyDescent="0.55000000000000004">
      <c r="B14" s="1262"/>
      <c r="C14" s="1263"/>
      <c r="D14" s="1263"/>
      <c r="E14" s="1263"/>
      <c r="F14" s="1263"/>
      <c r="G14" s="1263"/>
      <c r="H14" s="1263"/>
      <c r="I14" s="1263"/>
      <c r="J14" s="1263"/>
      <c r="K14" s="1263"/>
      <c r="L14" s="1263"/>
      <c r="M14" s="1263"/>
      <c r="N14" s="1263"/>
      <c r="O14" s="1263"/>
      <c r="P14" s="1263"/>
      <c r="Q14" s="1263"/>
      <c r="R14" s="1263"/>
      <c r="S14" s="1263"/>
      <c r="T14" s="1263"/>
      <c r="U14" s="1263"/>
      <c r="V14" s="1263"/>
      <c r="W14" s="1263"/>
      <c r="X14" s="1263"/>
      <c r="Y14" s="1264"/>
    </row>
    <row r="15" spans="2:25" ht="27" customHeight="1" x14ac:dyDescent="0.55000000000000004">
      <c r="B15" s="1278" t="s">
        <v>667</v>
      </c>
      <c r="C15" s="1279"/>
      <c r="D15" s="1279"/>
      <c r="E15" s="1279"/>
      <c r="F15" s="1279"/>
      <c r="G15" s="1279"/>
      <c r="H15" s="1279"/>
      <c r="I15" s="1279"/>
      <c r="J15" s="1279"/>
      <c r="K15" s="1279"/>
      <c r="L15" s="1279"/>
      <c r="M15" s="1279"/>
      <c r="N15" s="1279"/>
      <c r="O15" s="1279"/>
      <c r="P15" s="1279"/>
      <c r="Q15" s="1279"/>
      <c r="R15" s="1279"/>
      <c r="S15" s="1279"/>
      <c r="T15" s="1279"/>
      <c r="U15" s="1279"/>
      <c r="V15" s="1279"/>
      <c r="W15" s="1279"/>
      <c r="X15" s="1279"/>
      <c r="Y15" s="1280"/>
    </row>
    <row r="16" spans="2:25" ht="27" customHeight="1" x14ac:dyDescent="0.55000000000000004">
      <c r="B16" s="1177" t="s">
        <v>668</v>
      </c>
      <c r="C16" s="1178"/>
      <c r="D16" s="1184" t="s">
        <v>669</v>
      </c>
      <c r="E16" s="1185"/>
      <c r="F16" s="1185"/>
      <c r="G16" s="1185"/>
      <c r="H16" s="1185"/>
      <c r="I16" s="1185"/>
      <c r="J16" s="1185"/>
      <c r="K16" s="1185"/>
      <c r="L16" s="1185"/>
      <c r="M16" s="1185"/>
      <c r="N16" s="1178"/>
      <c r="O16" s="1184" t="s">
        <v>670</v>
      </c>
      <c r="P16" s="1185"/>
      <c r="Q16" s="1185"/>
      <c r="R16" s="1185"/>
      <c r="S16" s="1185"/>
      <c r="T16" s="1185"/>
      <c r="U16" s="1185"/>
      <c r="V16" s="1185"/>
      <c r="W16" s="1185"/>
      <c r="X16" s="1185"/>
      <c r="Y16" s="1186"/>
    </row>
    <row r="17" spans="2:25" ht="27" customHeight="1" x14ac:dyDescent="0.55000000000000004">
      <c r="B17" s="1177" t="s">
        <v>671</v>
      </c>
      <c r="C17" s="1178"/>
      <c r="D17" s="1281" t="s">
        <v>783</v>
      </c>
      <c r="E17" s="1281"/>
      <c r="F17" s="1281"/>
      <c r="G17" s="1281"/>
      <c r="H17" s="1281"/>
      <c r="I17" s="1281"/>
      <c r="J17" s="1281"/>
      <c r="K17" s="1281"/>
      <c r="L17" s="1281"/>
      <c r="M17" s="1281"/>
      <c r="N17" s="1281"/>
      <c r="O17" s="1281" t="s">
        <v>737</v>
      </c>
      <c r="P17" s="1281"/>
      <c r="Q17" s="1281"/>
      <c r="R17" s="1281"/>
      <c r="S17" s="1281"/>
      <c r="T17" s="1281"/>
      <c r="U17" s="1281"/>
      <c r="V17" s="1281"/>
      <c r="W17" s="1281"/>
      <c r="X17" s="1281"/>
      <c r="Y17" s="1281"/>
    </row>
    <row r="18" spans="2:25" ht="27" customHeight="1" x14ac:dyDescent="0.55000000000000004">
      <c r="B18" s="1177" t="s">
        <v>672</v>
      </c>
      <c r="C18" s="1178"/>
      <c r="D18" s="1281" t="s">
        <v>738</v>
      </c>
      <c r="E18" s="1281"/>
      <c r="F18" s="1281"/>
      <c r="G18" s="1281"/>
      <c r="H18" s="1281"/>
      <c r="I18" s="1281"/>
      <c r="J18" s="1281"/>
      <c r="K18" s="1281"/>
      <c r="L18" s="1281"/>
      <c r="M18" s="1281"/>
      <c r="N18" s="1281"/>
      <c r="O18" s="1282" t="s">
        <v>739</v>
      </c>
      <c r="P18" s="1283"/>
      <c r="Q18" s="1283"/>
      <c r="R18" s="1283"/>
      <c r="S18" s="1283"/>
      <c r="T18" s="1283"/>
      <c r="U18" s="1283"/>
      <c r="V18" s="1283"/>
      <c r="W18" s="1283"/>
      <c r="X18" s="1283"/>
      <c r="Y18" s="1283"/>
    </row>
    <row r="19" spans="2:25" ht="27" customHeight="1" x14ac:dyDescent="0.55000000000000004">
      <c r="B19" s="1177" t="s">
        <v>673</v>
      </c>
      <c r="C19" s="1178"/>
      <c r="D19" s="1281" t="s">
        <v>740</v>
      </c>
      <c r="E19" s="1281"/>
      <c r="F19" s="1281"/>
      <c r="G19" s="1281"/>
      <c r="H19" s="1281"/>
      <c r="I19" s="1281"/>
      <c r="J19" s="1281"/>
      <c r="K19" s="1281"/>
      <c r="L19" s="1281"/>
      <c r="M19" s="1281"/>
      <c r="N19" s="1281"/>
      <c r="O19" s="1281" t="s">
        <v>784</v>
      </c>
      <c r="P19" s="1281"/>
      <c r="Q19" s="1281"/>
      <c r="R19" s="1281"/>
      <c r="S19" s="1281"/>
      <c r="T19" s="1281"/>
      <c r="U19" s="1281"/>
      <c r="V19" s="1281"/>
      <c r="W19" s="1281"/>
      <c r="X19" s="1281"/>
      <c r="Y19" s="1281"/>
    </row>
    <row r="20" spans="2:25" ht="27" customHeight="1" x14ac:dyDescent="0.55000000000000004">
      <c r="B20" s="1177" t="s">
        <v>674</v>
      </c>
      <c r="C20" s="1178"/>
      <c r="D20" s="1281" t="s">
        <v>742</v>
      </c>
      <c r="E20" s="1281"/>
      <c r="F20" s="1281"/>
      <c r="G20" s="1281"/>
      <c r="H20" s="1281"/>
      <c r="I20" s="1281"/>
      <c r="J20" s="1281"/>
      <c r="K20" s="1281"/>
      <c r="L20" s="1281"/>
      <c r="M20" s="1281"/>
      <c r="N20" s="1281"/>
      <c r="O20" s="1281" t="s">
        <v>743</v>
      </c>
      <c r="P20" s="1281"/>
      <c r="Q20" s="1281"/>
      <c r="R20" s="1281"/>
      <c r="S20" s="1281"/>
      <c r="T20" s="1281"/>
      <c r="U20" s="1281"/>
      <c r="V20" s="1281"/>
      <c r="W20" s="1281"/>
      <c r="X20" s="1281"/>
      <c r="Y20" s="1281"/>
    </row>
    <row r="21" spans="2:25" ht="27" customHeight="1" x14ac:dyDescent="0.55000000000000004">
      <c r="B21" s="1177" t="s">
        <v>675</v>
      </c>
      <c r="C21" s="1178"/>
      <c r="D21" s="1281" t="s">
        <v>744</v>
      </c>
      <c r="E21" s="1281"/>
      <c r="F21" s="1281"/>
      <c r="G21" s="1281"/>
      <c r="H21" s="1281"/>
      <c r="I21" s="1281"/>
      <c r="J21" s="1281"/>
      <c r="K21" s="1281"/>
      <c r="L21" s="1281"/>
      <c r="M21" s="1281"/>
      <c r="N21" s="1281"/>
      <c r="O21" s="1281" t="s">
        <v>745</v>
      </c>
      <c r="P21" s="1281"/>
      <c r="Q21" s="1281"/>
      <c r="R21" s="1281"/>
      <c r="S21" s="1281"/>
      <c r="T21" s="1281"/>
      <c r="U21" s="1281"/>
      <c r="V21" s="1281"/>
      <c r="W21" s="1281"/>
      <c r="X21" s="1281"/>
      <c r="Y21" s="1281"/>
    </row>
    <row r="22" spans="2:25" ht="27" customHeight="1" x14ac:dyDescent="0.55000000000000004">
      <c r="B22" s="1177" t="s">
        <v>676</v>
      </c>
      <c r="C22" s="1178"/>
      <c r="D22" s="1281" t="s">
        <v>746</v>
      </c>
      <c r="E22" s="1281"/>
      <c r="F22" s="1281"/>
      <c r="G22" s="1281"/>
      <c r="H22" s="1281"/>
      <c r="I22" s="1281"/>
      <c r="J22" s="1281"/>
      <c r="K22" s="1281"/>
      <c r="L22" s="1281"/>
      <c r="M22" s="1281"/>
      <c r="N22" s="1281"/>
      <c r="O22" s="1281" t="s">
        <v>747</v>
      </c>
      <c r="P22" s="1281"/>
      <c r="Q22" s="1281"/>
      <c r="R22" s="1281"/>
      <c r="S22" s="1281"/>
      <c r="T22" s="1281"/>
      <c r="U22" s="1281"/>
      <c r="V22" s="1281"/>
      <c r="W22" s="1281"/>
      <c r="X22" s="1281"/>
      <c r="Y22" s="1281"/>
    </row>
    <row r="23" spans="2:25" ht="27" customHeight="1" x14ac:dyDescent="0.55000000000000004">
      <c r="B23" s="1177" t="s">
        <v>677</v>
      </c>
      <c r="C23" s="1178"/>
      <c r="D23" s="1284"/>
      <c r="E23" s="1284"/>
      <c r="F23" s="1284"/>
      <c r="G23" s="1284"/>
      <c r="H23" s="1284"/>
      <c r="I23" s="1284"/>
      <c r="J23" s="1284"/>
      <c r="K23" s="1284"/>
      <c r="L23" s="1284"/>
      <c r="M23" s="1284"/>
      <c r="N23" s="1284"/>
      <c r="O23" s="1284"/>
      <c r="P23" s="1284"/>
      <c r="Q23" s="1284"/>
      <c r="R23" s="1284"/>
      <c r="S23" s="1284"/>
      <c r="T23" s="1284"/>
      <c r="U23" s="1284"/>
      <c r="V23" s="1284"/>
      <c r="W23" s="1284"/>
      <c r="X23" s="1284"/>
      <c r="Y23" s="1284"/>
    </row>
    <row r="24" spans="2:25" ht="15" customHeight="1" x14ac:dyDescent="0.55000000000000004">
      <c r="B24" s="1262"/>
      <c r="C24" s="1263"/>
      <c r="D24" s="1263"/>
      <c r="E24" s="1263"/>
      <c r="F24" s="1263"/>
      <c r="G24" s="1263"/>
      <c r="H24" s="1263"/>
      <c r="I24" s="1263"/>
      <c r="J24" s="1263"/>
      <c r="K24" s="1263"/>
      <c r="L24" s="1263"/>
      <c r="M24" s="1263"/>
      <c r="N24" s="1263"/>
      <c r="O24" s="1263"/>
      <c r="P24" s="1263"/>
      <c r="Q24" s="1263"/>
      <c r="R24" s="1263"/>
      <c r="S24" s="1263"/>
      <c r="T24" s="1263"/>
      <c r="U24" s="1263"/>
      <c r="V24" s="1263"/>
      <c r="W24" s="1263"/>
      <c r="X24" s="1263"/>
      <c r="Y24" s="1264"/>
    </row>
    <row r="25" spans="2:25" ht="27" customHeight="1" x14ac:dyDescent="0.55000000000000004">
      <c r="B25" s="1278" t="s">
        <v>678</v>
      </c>
      <c r="C25" s="1279"/>
      <c r="D25" s="1279"/>
      <c r="E25" s="1279"/>
      <c r="F25" s="1279"/>
      <c r="G25" s="1279"/>
      <c r="H25" s="1279"/>
      <c r="I25" s="1279"/>
      <c r="J25" s="1279"/>
      <c r="K25" s="1279"/>
      <c r="L25" s="1279"/>
      <c r="M25" s="1279"/>
      <c r="N25" s="1279"/>
      <c r="O25" s="1279"/>
      <c r="P25" s="1279"/>
      <c r="Q25" s="1279"/>
      <c r="R25" s="1279"/>
      <c r="S25" s="1279"/>
      <c r="T25" s="1279"/>
      <c r="U25" s="1279"/>
      <c r="V25" s="1279"/>
      <c r="W25" s="1279"/>
      <c r="X25" s="1279"/>
      <c r="Y25" s="1280"/>
    </row>
    <row r="26" spans="2:25" ht="27" customHeight="1" x14ac:dyDescent="0.55000000000000004">
      <c r="B26" s="1274" t="s">
        <v>679</v>
      </c>
      <c r="C26" s="1275"/>
      <c r="D26" s="1275" t="s">
        <v>680</v>
      </c>
      <c r="E26" s="1275"/>
      <c r="F26" s="1275"/>
      <c r="G26" s="1275"/>
      <c r="H26" s="1275"/>
      <c r="I26" s="1275"/>
      <c r="J26" s="1275"/>
      <c r="K26" s="1275"/>
      <c r="L26" s="1275"/>
      <c r="M26" s="1275"/>
      <c r="N26" s="1275"/>
      <c r="O26" s="1275"/>
      <c r="P26" s="1275"/>
      <c r="Q26" s="1275"/>
      <c r="R26" s="1275"/>
      <c r="S26" s="1275"/>
      <c r="T26" s="1275"/>
      <c r="U26" s="1275"/>
      <c r="V26" s="1275"/>
      <c r="W26" s="1275"/>
      <c r="X26" s="1275"/>
      <c r="Y26" s="1285"/>
    </row>
    <row r="27" spans="2:25" ht="27" customHeight="1" x14ac:dyDescent="0.55000000000000004">
      <c r="B27" s="1191" t="s">
        <v>681</v>
      </c>
      <c r="C27" s="1192"/>
      <c r="D27" s="1196" t="s">
        <v>682</v>
      </c>
      <c r="E27" s="1196"/>
      <c r="F27" s="1286" t="s">
        <v>748</v>
      </c>
      <c r="G27" s="1286"/>
      <c r="H27" s="1286"/>
      <c r="I27" s="1286"/>
      <c r="J27" s="1286"/>
      <c r="K27" s="1286"/>
      <c r="L27" s="1286"/>
      <c r="M27" s="1286"/>
      <c r="N27" s="1286"/>
      <c r="O27" s="1196" t="s">
        <v>683</v>
      </c>
      <c r="P27" s="1196"/>
      <c r="Q27" s="1286" t="s">
        <v>749</v>
      </c>
      <c r="R27" s="1286"/>
      <c r="S27" s="1286"/>
      <c r="T27" s="1286"/>
      <c r="U27" s="1286"/>
      <c r="V27" s="1286"/>
      <c r="W27" s="1286"/>
      <c r="X27" s="1286"/>
      <c r="Y27" s="1286"/>
    </row>
    <row r="28" spans="2:25" ht="27" customHeight="1" x14ac:dyDescent="0.55000000000000004">
      <c r="B28" s="1198"/>
      <c r="C28" s="1199"/>
      <c r="D28" s="1196" t="s">
        <v>684</v>
      </c>
      <c r="E28" s="1196"/>
      <c r="F28" s="1286" t="s">
        <v>750</v>
      </c>
      <c r="G28" s="1286"/>
      <c r="H28" s="1286"/>
      <c r="I28" s="1286"/>
      <c r="J28" s="1286"/>
      <c r="K28" s="1286"/>
      <c r="L28" s="1286"/>
      <c r="M28" s="1286"/>
      <c r="N28" s="1286"/>
      <c r="O28" s="1286"/>
      <c r="P28" s="1286"/>
      <c r="Q28" s="1286"/>
      <c r="R28" s="1286"/>
      <c r="S28" s="1286"/>
      <c r="T28" s="1286"/>
      <c r="U28" s="1286"/>
      <c r="V28" s="1286"/>
      <c r="W28" s="1286"/>
      <c r="X28" s="1286"/>
      <c r="Y28" s="1286"/>
    </row>
    <row r="29" spans="2:25" ht="27" customHeight="1" x14ac:dyDescent="0.55000000000000004">
      <c r="B29" s="1198"/>
      <c r="C29" s="1199"/>
      <c r="D29" s="1196" t="s">
        <v>685</v>
      </c>
      <c r="E29" s="1196"/>
      <c r="F29" s="1286" t="s">
        <v>751</v>
      </c>
      <c r="G29" s="1286"/>
      <c r="H29" s="1286"/>
      <c r="I29" s="1286"/>
      <c r="J29" s="1286"/>
      <c r="K29" s="1286"/>
      <c r="L29" s="1286"/>
      <c r="M29" s="1286"/>
      <c r="N29" s="1286"/>
      <c r="O29" s="1286"/>
      <c r="P29" s="1286"/>
      <c r="Q29" s="1286"/>
      <c r="R29" s="1286"/>
      <c r="S29" s="1286"/>
      <c r="T29" s="1286"/>
      <c r="U29" s="1286"/>
      <c r="V29" s="1286"/>
      <c r="W29" s="1286"/>
      <c r="X29" s="1286"/>
      <c r="Y29" s="1286"/>
    </row>
    <row r="30" spans="2:25" ht="27" customHeight="1" x14ac:dyDescent="0.55000000000000004">
      <c r="B30" s="1203"/>
      <c r="C30" s="1204"/>
      <c r="D30" s="1193" t="s">
        <v>677</v>
      </c>
      <c r="E30" s="1194"/>
      <c r="F30" s="1286"/>
      <c r="G30" s="1286"/>
      <c r="H30" s="1286"/>
      <c r="I30" s="1286"/>
      <c r="J30" s="1286"/>
      <c r="K30" s="1286"/>
      <c r="L30" s="1286"/>
      <c r="M30" s="1286"/>
      <c r="N30" s="1286"/>
      <c r="O30" s="1286"/>
      <c r="P30" s="1286"/>
      <c r="Q30" s="1286"/>
      <c r="R30" s="1286"/>
      <c r="S30" s="1286"/>
      <c r="T30" s="1286"/>
      <c r="U30" s="1286"/>
      <c r="V30" s="1286"/>
      <c r="W30" s="1286"/>
      <c r="X30" s="1286"/>
      <c r="Y30" s="1286"/>
    </row>
    <row r="31" spans="2:25" ht="27" customHeight="1" x14ac:dyDescent="0.55000000000000004">
      <c r="B31" s="1274" t="s">
        <v>686</v>
      </c>
      <c r="C31" s="1275"/>
      <c r="D31" s="1196" t="s">
        <v>687</v>
      </c>
      <c r="E31" s="1196"/>
      <c r="F31" s="1287" t="s">
        <v>785</v>
      </c>
      <c r="G31" s="1287"/>
      <c r="H31" s="1287"/>
      <c r="I31" s="1287"/>
      <c r="J31" s="1287"/>
      <c r="K31" s="1287"/>
      <c r="L31" s="1287"/>
      <c r="M31" s="1287"/>
      <c r="N31" s="1287"/>
      <c r="O31" s="1287"/>
      <c r="P31" s="1287"/>
      <c r="Q31" s="1287"/>
      <c r="R31" s="1287"/>
      <c r="S31" s="1287"/>
      <c r="T31" s="1287"/>
      <c r="U31" s="1287"/>
      <c r="V31" s="1287"/>
      <c r="W31" s="1287"/>
      <c r="X31" s="1287"/>
      <c r="Y31" s="1287"/>
    </row>
    <row r="32" spans="2:25" ht="27" customHeight="1" x14ac:dyDescent="0.55000000000000004">
      <c r="B32" s="1274"/>
      <c r="C32" s="1275"/>
      <c r="D32" s="1196" t="s">
        <v>688</v>
      </c>
      <c r="E32" s="1196"/>
      <c r="F32" s="1287" t="s">
        <v>753</v>
      </c>
      <c r="G32" s="1287"/>
      <c r="H32" s="1287"/>
      <c r="I32" s="1287"/>
      <c r="J32" s="1287"/>
      <c r="K32" s="1287"/>
      <c r="L32" s="1287"/>
      <c r="M32" s="1287"/>
      <c r="N32" s="1287"/>
      <c r="O32" s="1287"/>
      <c r="P32" s="1287"/>
      <c r="Q32" s="1287"/>
      <c r="R32" s="1287"/>
      <c r="S32" s="1287"/>
      <c r="T32" s="1287"/>
      <c r="U32" s="1287"/>
      <c r="V32" s="1287"/>
      <c r="W32" s="1287"/>
      <c r="X32" s="1287"/>
      <c r="Y32" s="1287"/>
    </row>
    <row r="33" spans="2:25" ht="27" customHeight="1" x14ac:dyDescent="0.55000000000000004">
      <c r="B33" s="1274"/>
      <c r="C33" s="1275"/>
      <c r="D33" s="1193" t="s">
        <v>677</v>
      </c>
      <c r="E33" s="1194"/>
      <c r="F33" s="1287" t="s">
        <v>786</v>
      </c>
      <c r="G33" s="1287"/>
      <c r="H33" s="1287"/>
      <c r="I33" s="1287"/>
      <c r="J33" s="1287"/>
      <c r="K33" s="1287"/>
      <c r="L33" s="1287"/>
      <c r="M33" s="1287"/>
      <c r="N33" s="1287"/>
      <c r="O33" s="1287"/>
      <c r="P33" s="1287"/>
      <c r="Q33" s="1287"/>
      <c r="R33" s="1287"/>
      <c r="S33" s="1287"/>
      <c r="T33" s="1287"/>
      <c r="U33" s="1287"/>
      <c r="V33" s="1287"/>
      <c r="W33" s="1287"/>
      <c r="X33" s="1287"/>
      <c r="Y33" s="1287"/>
    </row>
    <row r="34" spans="2:25" ht="27" customHeight="1" x14ac:dyDescent="0.55000000000000004">
      <c r="B34" s="1191" t="s">
        <v>689</v>
      </c>
      <c r="C34" s="1192"/>
      <c r="D34" s="1196" t="s">
        <v>690</v>
      </c>
      <c r="E34" s="1196"/>
      <c r="F34" s="1288" t="s">
        <v>754</v>
      </c>
      <c r="G34" s="1288"/>
      <c r="H34" s="1288"/>
      <c r="I34" s="1288"/>
      <c r="J34" s="1288"/>
      <c r="K34" s="1288"/>
      <c r="L34" s="1288"/>
      <c r="M34" s="1288"/>
      <c r="N34" s="1288"/>
      <c r="O34" s="1288"/>
      <c r="P34" s="1288"/>
      <c r="Q34" s="1288"/>
      <c r="R34" s="1288"/>
      <c r="S34" s="1288"/>
      <c r="T34" s="1288"/>
      <c r="U34" s="1288"/>
      <c r="V34" s="1288"/>
      <c r="W34" s="1288"/>
      <c r="X34" s="1288"/>
      <c r="Y34" s="1288"/>
    </row>
    <row r="35" spans="2:25" ht="27" customHeight="1" x14ac:dyDescent="0.55000000000000004">
      <c r="B35" s="1203"/>
      <c r="C35" s="1204"/>
      <c r="D35" s="1193" t="s">
        <v>677</v>
      </c>
      <c r="E35" s="1194"/>
      <c r="F35" s="1289"/>
      <c r="G35" s="1289"/>
      <c r="H35" s="1289"/>
      <c r="I35" s="1289"/>
      <c r="J35" s="1289"/>
      <c r="K35" s="1289"/>
      <c r="L35" s="1289"/>
      <c r="M35" s="1289"/>
      <c r="N35" s="1289"/>
      <c r="O35" s="1196" t="s">
        <v>328</v>
      </c>
      <c r="P35" s="1196"/>
      <c r="Q35" s="1289"/>
      <c r="R35" s="1289"/>
      <c r="S35" s="1289"/>
      <c r="T35" s="1289"/>
      <c r="U35" s="1289"/>
      <c r="V35" s="1289"/>
      <c r="W35" s="1289"/>
      <c r="X35" s="1289"/>
      <c r="Y35" s="1289"/>
    </row>
    <row r="36" spans="2:25" ht="27" customHeight="1" x14ac:dyDescent="0.55000000000000004">
      <c r="B36" s="1191" t="s">
        <v>691</v>
      </c>
      <c r="C36" s="1192"/>
      <c r="D36" s="1196" t="s">
        <v>692</v>
      </c>
      <c r="E36" s="1196"/>
      <c r="F36" s="1288" t="s">
        <v>787</v>
      </c>
      <c r="G36" s="1288"/>
      <c r="H36" s="1288"/>
      <c r="I36" s="1288"/>
      <c r="J36" s="1288"/>
      <c r="K36" s="1288"/>
      <c r="L36" s="1288"/>
      <c r="M36" s="1288"/>
      <c r="N36" s="1288"/>
      <c r="O36" s="1288"/>
      <c r="P36" s="1288"/>
      <c r="Q36" s="1288"/>
      <c r="R36" s="1288"/>
      <c r="S36" s="1288"/>
      <c r="T36" s="1288"/>
      <c r="U36" s="1288"/>
      <c r="V36" s="1288"/>
      <c r="W36" s="1288"/>
      <c r="X36" s="1288"/>
      <c r="Y36" s="1288"/>
    </row>
    <row r="37" spans="2:25" ht="27" customHeight="1" x14ac:dyDescent="0.55000000000000004">
      <c r="B37" s="1203"/>
      <c r="C37" s="1204"/>
      <c r="D37" s="1193" t="s">
        <v>677</v>
      </c>
      <c r="E37" s="1194"/>
      <c r="F37" s="1289"/>
      <c r="G37" s="1289"/>
      <c r="H37" s="1289"/>
      <c r="I37" s="1289"/>
      <c r="J37" s="1289"/>
      <c r="K37" s="1289"/>
      <c r="L37" s="1289"/>
      <c r="M37" s="1289"/>
      <c r="N37" s="1289"/>
      <c r="O37" s="1196" t="s">
        <v>328</v>
      </c>
      <c r="P37" s="1196"/>
      <c r="Q37" s="1288" t="s">
        <v>756</v>
      </c>
      <c r="R37" s="1288"/>
      <c r="S37" s="1288"/>
      <c r="T37" s="1288"/>
      <c r="U37" s="1288"/>
      <c r="V37" s="1288"/>
      <c r="W37" s="1288"/>
      <c r="X37" s="1288"/>
      <c r="Y37" s="1288"/>
    </row>
    <row r="38" spans="2:25" ht="27" customHeight="1" x14ac:dyDescent="0.55000000000000004">
      <c r="B38" s="1274" t="s">
        <v>693</v>
      </c>
      <c r="C38" s="1275"/>
      <c r="D38" s="1196" t="s">
        <v>694</v>
      </c>
      <c r="E38" s="1196"/>
      <c r="F38" s="1290" t="s">
        <v>757</v>
      </c>
      <c r="G38" s="1290"/>
      <c r="H38" s="1290"/>
      <c r="I38" s="1290"/>
      <c r="J38" s="1290"/>
      <c r="K38" s="1290"/>
      <c r="L38" s="1290"/>
      <c r="M38" s="1290"/>
      <c r="N38" s="1290"/>
      <c r="O38" s="1290"/>
      <c r="P38" s="1290"/>
      <c r="Q38" s="1290"/>
      <c r="R38" s="1290"/>
      <c r="S38" s="1290"/>
      <c r="T38" s="1290"/>
      <c r="U38" s="1290"/>
      <c r="V38" s="1290"/>
      <c r="W38" s="1290"/>
      <c r="X38" s="1290"/>
      <c r="Y38" s="1290"/>
    </row>
    <row r="39" spans="2:25" ht="27" customHeight="1" x14ac:dyDescent="0.55000000000000004">
      <c r="B39" s="1274"/>
      <c r="C39" s="1275"/>
      <c r="D39" s="1193" t="s">
        <v>695</v>
      </c>
      <c r="E39" s="1194"/>
      <c r="F39" s="1290" t="s">
        <v>758</v>
      </c>
      <c r="G39" s="1290"/>
      <c r="H39" s="1290"/>
      <c r="I39" s="1290"/>
      <c r="J39" s="1290"/>
      <c r="K39" s="1290"/>
      <c r="L39" s="1290"/>
      <c r="M39" s="1290"/>
      <c r="N39" s="1290"/>
      <c r="O39" s="1290"/>
      <c r="P39" s="1290"/>
      <c r="Q39" s="1290"/>
      <c r="R39" s="1290"/>
      <c r="S39" s="1290"/>
      <c r="T39" s="1290"/>
      <c r="U39" s="1290"/>
      <c r="V39" s="1290"/>
      <c r="W39" s="1290"/>
      <c r="X39" s="1290"/>
      <c r="Y39" s="1290"/>
    </row>
    <row r="40" spans="2:25" ht="27" customHeight="1" x14ac:dyDescent="0.55000000000000004">
      <c r="B40" s="1274"/>
      <c r="C40" s="1275"/>
      <c r="D40" s="1196" t="s">
        <v>677</v>
      </c>
      <c r="E40" s="1196"/>
      <c r="F40" s="1290" t="s">
        <v>759</v>
      </c>
      <c r="G40" s="1290"/>
      <c r="H40" s="1290"/>
      <c r="I40" s="1290"/>
      <c r="J40" s="1290"/>
      <c r="K40" s="1290"/>
      <c r="L40" s="1290"/>
      <c r="M40" s="1290"/>
      <c r="N40" s="1290"/>
      <c r="O40" s="1290"/>
      <c r="P40" s="1290"/>
      <c r="Q40" s="1290"/>
      <c r="R40" s="1290"/>
      <c r="S40" s="1290"/>
      <c r="T40" s="1290"/>
      <c r="U40" s="1290"/>
      <c r="V40" s="1290"/>
      <c r="W40" s="1290"/>
      <c r="X40" s="1290"/>
      <c r="Y40" s="1290"/>
    </row>
    <row r="41" spans="2:25" ht="27" customHeight="1" x14ac:dyDescent="0.55000000000000004">
      <c r="B41" s="1184" t="s">
        <v>696</v>
      </c>
      <c r="C41" s="1178"/>
      <c r="D41" s="1193"/>
      <c r="E41" s="1194"/>
      <c r="F41" s="1291" t="s">
        <v>760</v>
      </c>
      <c r="G41" s="1291"/>
      <c r="H41" s="1291"/>
      <c r="I41" s="1291"/>
      <c r="J41" s="1291"/>
      <c r="K41" s="1291"/>
      <c r="L41" s="1291"/>
      <c r="M41" s="1291"/>
      <c r="N41" s="1291"/>
      <c r="O41" s="1291"/>
      <c r="P41" s="1291"/>
      <c r="Q41" s="1291"/>
      <c r="R41" s="1291"/>
      <c r="S41" s="1291"/>
      <c r="T41" s="1291"/>
      <c r="U41" s="1291"/>
      <c r="V41" s="1291"/>
      <c r="W41" s="1291"/>
      <c r="X41" s="1291"/>
      <c r="Y41" s="1291"/>
    </row>
    <row r="42" spans="2:25" ht="15" customHeight="1" x14ac:dyDescent="0.55000000000000004">
      <c r="B42" s="1262"/>
      <c r="C42" s="1263"/>
      <c r="D42" s="1263"/>
      <c r="E42" s="1263"/>
      <c r="F42" s="1263"/>
      <c r="G42" s="1263"/>
      <c r="H42" s="1263"/>
      <c r="I42" s="1263"/>
      <c r="J42" s="1263"/>
      <c r="K42" s="1263"/>
      <c r="L42" s="1263"/>
      <c r="M42" s="1263"/>
      <c r="N42" s="1263"/>
      <c r="O42" s="1263"/>
      <c r="P42" s="1263"/>
      <c r="Q42" s="1263"/>
      <c r="R42" s="1263"/>
      <c r="S42" s="1263"/>
      <c r="T42" s="1263"/>
      <c r="U42" s="1263"/>
      <c r="V42" s="1263"/>
      <c r="W42" s="1263"/>
      <c r="X42" s="1263"/>
      <c r="Y42" s="1264"/>
    </row>
    <row r="43" spans="2:25" ht="27" customHeight="1" x14ac:dyDescent="0.55000000000000004">
      <c r="B43" s="1265" t="s">
        <v>697</v>
      </c>
      <c r="C43" s="1266"/>
      <c r="D43" s="1266"/>
      <c r="E43" s="1266"/>
      <c r="F43" s="1266"/>
      <c r="G43" s="1266"/>
      <c r="H43" s="1266"/>
      <c r="I43" s="1266"/>
      <c r="J43" s="1266"/>
      <c r="K43" s="1266"/>
      <c r="L43" s="1266"/>
      <c r="M43" s="1266"/>
      <c r="N43" s="1266"/>
      <c r="O43" s="1266"/>
      <c r="P43" s="1266"/>
      <c r="Q43" s="1266"/>
      <c r="R43" s="1266"/>
      <c r="S43" s="1266"/>
      <c r="T43" s="1266"/>
      <c r="U43" s="1266"/>
      <c r="V43" s="1266"/>
      <c r="W43" s="1266"/>
      <c r="X43" s="1266"/>
      <c r="Y43" s="1267"/>
    </row>
    <row r="44" spans="2:25" ht="27" customHeight="1" x14ac:dyDescent="0.55000000000000004">
      <c r="B44" s="1262"/>
      <c r="C44" s="1263"/>
      <c r="D44" s="1263"/>
      <c r="E44" s="1263"/>
      <c r="F44" s="1263"/>
      <c r="G44" s="1263"/>
      <c r="H44" s="1263"/>
      <c r="I44" s="1263"/>
      <c r="J44" s="1275" t="s">
        <v>698</v>
      </c>
      <c r="K44" s="1275"/>
      <c r="L44" s="1275"/>
      <c r="M44" s="1275"/>
      <c r="N44" s="1275" t="s">
        <v>699</v>
      </c>
      <c r="O44" s="1275"/>
      <c r="P44" s="1275"/>
      <c r="Q44" s="1275"/>
      <c r="R44" s="1263"/>
      <c r="S44" s="1263"/>
      <c r="T44" s="1263"/>
      <c r="U44" s="1263"/>
      <c r="V44" s="1263"/>
      <c r="W44" s="1263"/>
      <c r="X44" s="1263"/>
      <c r="Y44" s="1264"/>
    </row>
    <row r="45" spans="2:25" ht="27" customHeight="1" x14ac:dyDescent="0.55000000000000004">
      <c r="B45" s="1292"/>
      <c r="C45" s="1263"/>
      <c r="D45" s="1263"/>
      <c r="E45" s="1263"/>
      <c r="F45" s="1263"/>
      <c r="G45" s="1263"/>
      <c r="H45" s="1263"/>
      <c r="I45" s="1263"/>
      <c r="J45" s="1293" t="s">
        <v>761</v>
      </c>
      <c r="K45" s="1293"/>
      <c r="L45" s="1293"/>
      <c r="M45" s="1293"/>
      <c r="N45" s="1293" t="s">
        <v>762</v>
      </c>
      <c r="O45" s="1293"/>
      <c r="P45" s="1293"/>
      <c r="Q45" s="1293"/>
      <c r="R45" s="1263"/>
      <c r="S45" s="1263"/>
      <c r="T45" s="1263"/>
      <c r="U45" s="1263"/>
      <c r="V45" s="1263"/>
      <c r="W45" s="1263"/>
      <c r="X45" s="1263"/>
      <c r="Y45" s="1264"/>
    </row>
    <row r="46" spans="2:25" ht="27" customHeight="1" x14ac:dyDescent="0.55000000000000004">
      <c r="B46" s="1292"/>
      <c r="C46" s="1263"/>
      <c r="D46" s="1263"/>
      <c r="E46" s="1263"/>
      <c r="F46" s="1263"/>
      <c r="G46" s="1263"/>
      <c r="H46" s="1263"/>
      <c r="I46" s="1263"/>
      <c r="J46" s="1294"/>
      <c r="K46" s="1294"/>
      <c r="L46" s="1294"/>
      <c r="M46" s="1294"/>
      <c r="N46" s="1294"/>
      <c r="O46" s="1294"/>
      <c r="P46" s="1294"/>
      <c r="Q46" s="1294"/>
      <c r="R46" s="1263"/>
      <c r="S46" s="1263"/>
      <c r="T46" s="1263"/>
      <c r="U46" s="1263"/>
      <c r="V46" s="1263"/>
      <c r="W46" s="1263"/>
      <c r="X46" s="1263"/>
      <c r="Y46" s="1264"/>
    </row>
    <row r="47" spans="2:25" ht="27" customHeight="1" x14ac:dyDescent="0.55000000000000004">
      <c r="B47" s="1262"/>
      <c r="C47" s="1263"/>
      <c r="D47" s="1263"/>
      <c r="E47" s="1263"/>
      <c r="F47" s="1263"/>
      <c r="G47" s="1263"/>
      <c r="H47" s="1263"/>
      <c r="I47" s="1263"/>
      <c r="J47" s="1263"/>
      <c r="K47" s="1263"/>
      <c r="L47" s="1263"/>
      <c r="M47" s="1263"/>
      <c r="N47" s="1263"/>
      <c r="O47" s="1263"/>
      <c r="P47" s="1263"/>
      <c r="Q47" s="1263"/>
      <c r="R47" s="1263"/>
      <c r="S47" s="1263"/>
      <c r="T47" s="1263"/>
      <c r="U47" s="1263"/>
      <c r="V47" s="1263"/>
      <c r="W47" s="1263"/>
      <c r="X47" s="1263"/>
      <c r="Y47" s="1264"/>
    </row>
    <row r="48" spans="2:25" ht="27" customHeight="1" x14ac:dyDescent="0.55000000000000004">
      <c r="B48" s="1295" t="s">
        <v>700</v>
      </c>
      <c r="C48" s="1296"/>
      <c r="D48" s="1296"/>
      <c r="E48" s="1296"/>
      <c r="F48" s="1296"/>
      <c r="G48" s="1296"/>
      <c r="H48" s="1296"/>
      <c r="I48" s="1296"/>
      <c r="J48" s="1296"/>
      <c r="K48" s="1296"/>
      <c r="L48" s="1296"/>
      <c r="M48" s="1297"/>
      <c r="N48" s="1297"/>
      <c r="O48" s="1296" t="s">
        <v>701</v>
      </c>
      <c r="P48" s="1296"/>
      <c r="Q48" s="1296"/>
      <c r="R48" s="1296"/>
      <c r="S48" s="1296"/>
      <c r="T48" s="1296"/>
      <c r="U48" s="1296"/>
      <c r="V48" s="1296"/>
      <c r="W48" s="1296"/>
      <c r="X48" s="1296"/>
      <c r="Y48" s="1298"/>
    </row>
    <row r="49" spans="2:25" ht="27" customHeight="1" x14ac:dyDescent="0.55000000000000004">
      <c r="B49" s="1268" t="s">
        <v>702</v>
      </c>
      <c r="C49" s="1269"/>
      <c r="D49" s="1269"/>
      <c r="E49" s="1269"/>
      <c r="F49" s="1269"/>
      <c r="G49" s="1269"/>
      <c r="H49" s="1269"/>
      <c r="I49" s="1269"/>
      <c r="J49" s="1269"/>
      <c r="K49" s="1269"/>
      <c r="L49" s="1269"/>
      <c r="M49" s="1263"/>
      <c r="N49" s="1263"/>
      <c r="O49" s="1269" t="s">
        <v>703</v>
      </c>
      <c r="P49" s="1269"/>
      <c r="Q49" s="1269"/>
      <c r="R49" s="1269"/>
      <c r="S49" s="1269"/>
      <c r="T49" s="1269"/>
      <c r="U49" s="1269"/>
      <c r="V49" s="1269"/>
      <c r="W49" s="1269"/>
      <c r="X49" s="1269"/>
      <c r="Y49" s="1270"/>
    </row>
    <row r="50" spans="2:25" ht="27" customHeight="1" x14ac:dyDescent="0.55000000000000004">
      <c r="B50" s="1274" t="s">
        <v>704</v>
      </c>
      <c r="C50" s="1275"/>
      <c r="D50" s="1275"/>
      <c r="E50" s="1275"/>
      <c r="F50" s="1275"/>
      <c r="G50" s="1275"/>
      <c r="H50" s="1275" t="s">
        <v>705</v>
      </c>
      <c r="I50" s="1275"/>
      <c r="J50" s="1275"/>
      <c r="K50" s="1275"/>
      <c r="L50" s="1275"/>
      <c r="M50" s="1263"/>
      <c r="N50" s="1263"/>
      <c r="O50" s="1184" t="s">
        <v>706</v>
      </c>
      <c r="P50" s="1185"/>
      <c r="Q50" s="1185"/>
      <c r="R50" s="1185"/>
      <c r="S50" s="1185"/>
      <c r="T50" s="1185"/>
      <c r="U50" s="1178"/>
      <c r="V50" s="1184" t="s">
        <v>705</v>
      </c>
      <c r="W50" s="1185"/>
      <c r="X50" s="1185"/>
      <c r="Y50" s="1186"/>
    </row>
    <row r="51" spans="2:25" ht="27" customHeight="1" x14ac:dyDescent="0.55000000000000004">
      <c r="B51" s="1299" t="s">
        <v>707</v>
      </c>
      <c r="C51" s="1300"/>
      <c r="D51" s="1196" t="s">
        <v>708</v>
      </c>
      <c r="E51" s="1196"/>
      <c r="F51" s="1196"/>
      <c r="G51" s="1196"/>
      <c r="H51" s="1301" t="s">
        <v>763</v>
      </c>
      <c r="I51" s="1301"/>
      <c r="J51" s="1301"/>
      <c r="K51" s="1301"/>
      <c r="L51" s="1301"/>
      <c r="M51" s="1263"/>
      <c r="N51" s="1263"/>
      <c r="O51" s="1302" t="s">
        <v>788</v>
      </c>
      <c r="P51" s="1302"/>
      <c r="Q51" s="1302"/>
      <c r="R51" s="1302"/>
      <c r="S51" s="1302"/>
      <c r="T51" s="1302"/>
      <c r="U51" s="1302"/>
      <c r="V51" s="1302" t="s">
        <v>789</v>
      </c>
      <c r="W51" s="1302"/>
      <c r="X51" s="1302"/>
      <c r="Y51" s="1302"/>
    </row>
    <row r="52" spans="2:25" ht="27" customHeight="1" x14ac:dyDescent="0.55000000000000004">
      <c r="B52" s="1274" t="s">
        <v>709</v>
      </c>
      <c r="C52" s="1275"/>
      <c r="D52" s="1196" t="s">
        <v>710</v>
      </c>
      <c r="E52" s="1196"/>
      <c r="F52" s="1196"/>
      <c r="G52" s="1196"/>
      <c r="H52" s="1301" t="s">
        <v>766</v>
      </c>
      <c r="I52" s="1301"/>
      <c r="J52" s="1301"/>
      <c r="K52" s="1301"/>
      <c r="L52" s="1301"/>
      <c r="M52" s="1263"/>
      <c r="N52" s="1263"/>
      <c r="O52" s="1302"/>
      <c r="P52" s="1302"/>
      <c r="Q52" s="1302"/>
      <c r="R52" s="1302"/>
      <c r="S52" s="1302"/>
      <c r="T52" s="1302"/>
      <c r="U52" s="1302"/>
      <c r="V52" s="1302"/>
      <c r="W52" s="1302"/>
      <c r="X52" s="1302"/>
      <c r="Y52" s="1302"/>
    </row>
    <row r="53" spans="2:25" ht="27" customHeight="1" x14ac:dyDescent="0.55000000000000004">
      <c r="B53" s="1274" t="s">
        <v>711</v>
      </c>
      <c r="C53" s="1275"/>
      <c r="D53" s="1196" t="s">
        <v>712</v>
      </c>
      <c r="E53" s="1196"/>
      <c r="F53" s="1196"/>
      <c r="G53" s="1196"/>
      <c r="H53" s="1301" t="s">
        <v>767</v>
      </c>
      <c r="I53" s="1301"/>
      <c r="J53" s="1301"/>
      <c r="K53" s="1301"/>
      <c r="L53" s="1301"/>
      <c r="M53" s="1263"/>
      <c r="N53" s="1263"/>
      <c r="O53" s="1302"/>
      <c r="P53" s="1302"/>
      <c r="Q53" s="1302"/>
      <c r="R53" s="1302"/>
      <c r="S53" s="1302"/>
      <c r="T53" s="1302"/>
      <c r="U53" s="1302"/>
      <c r="V53" s="1302"/>
      <c r="W53" s="1302"/>
      <c r="X53" s="1302"/>
      <c r="Y53" s="1302"/>
    </row>
    <row r="54" spans="2:25" ht="27" customHeight="1" x14ac:dyDescent="0.55000000000000004">
      <c r="B54" s="1274" t="s">
        <v>713</v>
      </c>
      <c r="C54" s="1275"/>
      <c r="D54" s="1196" t="s">
        <v>714</v>
      </c>
      <c r="E54" s="1196"/>
      <c r="F54" s="1196"/>
      <c r="G54" s="1196"/>
      <c r="H54" s="1301" t="s">
        <v>768</v>
      </c>
      <c r="I54" s="1301"/>
      <c r="J54" s="1301"/>
      <c r="K54" s="1301"/>
      <c r="L54" s="1301"/>
      <c r="M54" s="1263"/>
      <c r="N54" s="1263"/>
      <c r="O54" s="1302"/>
      <c r="P54" s="1302"/>
      <c r="Q54" s="1302"/>
      <c r="R54" s="1302"/>
      <c r="S54" s="1302"/>
      <c r="T54" s="1302"/>
      <c r="U54" s="1302"/>
      <c r="V54" s="1302"/>
      <c r="W54" s="1302"/>
      <c r="X54" s="1302"/>
      <c r="Y54" s="1302"/>
    </row>
    <row r="55" spans="2:25" ht="27" customHeight="1" x14ac:dyDescent="0.55000000000000004">
      <c r="B55" s="1274" t="s">
        <v>715</v>
      </c>
      <c r="C55" s="1275"/>
      <c r="D55" s="1196" t="s">
        <v>716</v>
      </c>
      <c r="E55" s="1196"/>
      <c r="F55" s="1196"/>
      <c r="G55" s="1196"/>
      <c r="H55" s="1301" t="s">
        <v>767</v>
      </c>
      <c r="I55" s="1301"/>
      <c r="J55" s="1301"/>
      <c r="K55" s="1301"/>
      <c r="L55" s="1301"/>
      <c r="M55" s="1263"/>
      <c r="N55" s="1263"/>
      <c r="O55" s="1302"/>
      <c r="P55" s="1302"/>
      <c r="Q55" s="1302"/>
      <c r="R55" s="1302"/>
      <c r="S55" s="1302"/>
      <c r="T55" s="1302"/>
      <c r="U55" s="1302"/>
      <c r="V55" s="1302"/>
      <c r="W55" s="1302"/>
      <c r="X55" s="1302"/>
      <c r="Y55" s="1302"/>
    </row>
    <row r="56" spans="2:25" ht="27" customHeight="1" x14ac:dyDescent="0.55000000000000004">
      <c r="B56" s="1274" t="s">
        <v>677</v>
      </c>
      <c r="C56" s="1275"/>
      <c r="D56" s="1196"/>
      <c r="E56" s="1196"/>
      <c r="F56" s="1196"/>
      <c r="G56" s="1196"/>
      <c r="H56" s="1303"/>
      <c r="I56" s="1303"/>
      <c r="J56" s="1303"/>
      <c r="K56" s="1303"/>
      <c r="L56" s="1303"/>
      <c r="M56" s="1263"/>
      <c r="N56" s="1263"/>
      <c r="O56" s="1302"/>
      <c r="P56" s="1302"/>
      <c r="Q56" s="1302"/>
      <c r="R56" s="1302"/>
      <c r="S56" s="1302"/>
      <c r="T56" s="1302"/>
      <c r="U56" s="1302"/>
      <c r="V56" s="1302"/>
      <c r="W56" s="1302"/>
      <c r="X56" s="1302"/>
      <c r="Y56" s="1302"/>
    </row>
    <row r="57" spans="2:25" ht="17.25" customHeight="1" x14ac:dyDescent="0.55000000000000004">
      <c r="B57" s="1262"/>
      <c r="C57" s="1263"/>
      <c r="D57" s="1263"/>
      <c r="E57" s="1263"/>
      <c r="F57" s="1263"/>
      <c r="G57" s="1263"/>
      <c r="H57" s="1263"/>
      <c r="I57" s="1263"/>
      <c r="J57" s="1263"/>
      <c r="K57" s="1263"/>
      <c r="L57" s="1263"/>
      <c r="M57" s="1263"/>
      <c r="N57" s="1263"/>
      <c r="O57" s="1302"/>
      <c r="P57" s="1302"/>
      <c r="Q57" s="1302"/>
      <c r="R57" s="1302"/>
      <c r="S57" s="1302"/>
      <c r="T57" s="1302"/>
      <c r="U57" s="1302"/>
      <c r="V57" s="1302"/>
      <c r="W57" s="1302"/>
      <c r="X57" s="1302"/>
      <c r="Y57" s="1302"/>
    </row>
    <row r="58" spans="2:25" ht="27" customHeight="1" x14ac:dyDescent="0.55000000000000004">
      <c r="B58" s="1268" t="s">
        <v>717</v>
      </c>
      <c r="C58" s="1269"/>
      <c r="D58" s="1269"/>
      <c r="E58" s="1269"/>
      <c r="F58" s="1269"/>
      <c r="G58" s="1269"/>
      <c r="H58" s="1269"/>
      <c r="I58" s="1269"/>
      <c r="J58" s="1269"/>
      <c r="K58" s="1269"/>
      <c r="L58" s="1269"/>
      <c r="M58" s="1263"/>
      <c r="N58" s="1263"/>
      <c r="O58" s="1302"/>
      <c r="P58" s="1302"/>
      <c r="Q58" s="1302"/>
      <c r="R58" s="1302"/>
      <c r="S58" s="1302"/>
      <c r="T58" s="1302"/>
      <c r="U58" s="1302"/>
      <c r="V58" s="1302"/>
      <c r="W58" s="1302"/>
      <c r="X58" s="1302"/>
      <c r="Y58" s="1302"/>
    </row>
    <row r="59" spans="2:25" ht="27" customHeight="1" x14ac:dyDescent="0.55000000000000004">
      <c r="B59" s="1274" t="s">
        <v>718</v>
      </c>
      <c r="C59" s="1275"/>
      <c r="D59" s="1287" t="s">
        <v>769</v>
      </c>
      <c r="E59" s="1287"/>
      <c r="F59" s="1287"/>
      <c r="G59" s="1304" t="s">
        <v>770</v>
      </c>
      <c r="H59" s="1305"/>
      <c r="I59" s="1306"/>
      <c r="J59" s="1287" t="s">
        <v>771</v>
      </c>
      <c r="K59" s="1287"/>
      <c r="L59" s="1287"/>
      <c r="M59" s="1263"/>
      <c r="N59" s="1263"/>
      <c r="O59" s="1302"/>
      <c r="P59" s="1302"/>
      <c r="Q59" s="1302"/>
      <c r="R59" s="1302"/>
      <c r="S59" s="1302"/>
      <c r="T59" s="1302"/>
      <c r="U59" s="1302"/>
      <c r="V59" s="1302"/>
      <c r="W59" s="1302"/>
      <c r="X59" s="1302"/>
      <c r="Y59" s="1302"/>
    </row>
    <row r="60" spans="2:25" ht="27" customHeight="1" x14ac:dyDescent="0.55000000000000004">
      <c r="B60" s="1274" t="s">
        <v>720</v>
      </c>
      <c r="C60" s="1275"/>
      <c r="D60" s="1287" t="s">
        <v>772</v>
      </c>
      <c r="E60" s="1287"/>
      <c r="F60" s="1287"/>
      <c r="G60" s="1304" t="s">
        <v>773</v>
      </c>
      <c r="H60" s="1305"/>
      <c r="I60" s="1306"/>
      <c r="J60" s="1287" t="s">
        <v>774</v>
      </c>
      <c r="K60" s="1287"/>
      <c r="L60" s="1287"/>
      <c r="M60" s="1263"/>
      <c r="N60" s="1263"/>
      <c r="O60" s="1302"/>
      <c r="P60" s="1302"/>
      <c r="Q60" s="1302"/>
      <c r="R60" s="1302"/>
      <c r="S60" s="1302"/>
      <c r="T60" s="1302"/>
      <c r="U60" s="1302"/>
      <c r="V60" s="1302"/>
      <c r="W60" s="1302"/>
      <c r="X60" s="1302"/>
      <c r="Y60" s="1302"/>
    </row>
    <row r="61" spans="2:25" ht="27" customHeight="1" x14ac:dyDescent="0.55000000000000004">
      <c r="B61" s="1274" t="s">
        <v>721</v>
      </c>
      <c r="C61" s="1275"/>
      <c r="D61" s="1287" t="s">
        <v>775</v>
      </c>
      <c r="E61" s="1287"/>
      <c r="F61" s="1287"/>
      <c r="G61" s="1304" t="s">
        <v>776</v>
      </c>
      <c r="H61" s="1305"/>
      <c r="I61" s="1306"/>
      <c r="J61" s="1287" t="s">
        <v>777</v>
      </c>
      <c r="K61" s="1287"/>
      <c r="L61" s="1287"/>
      <c r="M61" s="1263"/>
      <c r="N61" s="1263"/>
      <c r="O61" s="1302"/>
      <c r="P61" s="1302"/>
      <c r="Q61" s="1302"/>
      <c r="R61" s="1302"/>
      <c r="S61" s="1302"/>
      <c r="T61" s="1302"/>
      <c r="U61" s="1302"/>
      <c r="V61" s="1302"/>
      <c r="W61" s="1302"/>
      <c r="X61" s="1302"/>
      <c r="Y61" s="1302"/>
    </row>
    <row r="62" spans="2:25" ht="27" customHeight="1" x14ac:dyDescent="0.55000000000000004">
      <c r="B62" s="1274" t="s">
        <v>722</v>
      </c>
      <c r="C62" s="1275"/>
      <c r="D62" s="1287" t="s">
        <v>774</v>
      </c>
      <c r="E62" s="1287"/>
      <c r="F62" s="1287"/>
      <c r="G62" s="1304" t="s">
        <v>723</v>
      </c>
      <c r="H62" s="1305"/>
      <c r="I62" s="1306"/>
      <c r="J62" s="1307"/>
      <c r="K62" s="1307"/>
      <c r="L62" s="1307"/>
      <c r="M62" s="1263"/>
      <c r="N62" s="1263"/>
      <c r="O62" s="1302"/>
      <c r="P62" s="1302"/>
      <c r="Q62" s="1302"/>
      <c r="R62" s="1302"/>
      <c r="S62" s="1302"/>
      <c r="T62" s="1302"/>
      <c r="U62" s="1302"/>
      <c r="V62" s="1302"/>
      <c r="W62" s="1302"/>
      <c r="X62" s="1302"/>
      <c r="Y62" s="1302"/>
    </row>
    <row r="63" spans="2:25" ht="17.25" customHeight="1" x14ac:dyDescent="0.55000000000000004">
      <c r="B63" s="1308"/>
      <c r="C63" s="1309"/>
      <c r="D63" s="1309"/>
      <c r="E63" s="1309"/>
      <c r="F63" s="1309"/>
      <c r="G63" s="1309"/>
      <c r="H63" s="1309"/>
      <c r="I63" s="1309"/>
      <c r="J63" s="1309"/>
      <c r="K63" s="1309"/>
      <c r="L63" s="1309"/>
      <c r="M63" s="1309"/>
      <c r="N63" s="1309"/>
      <c r="O63" s="1302"/>
      <c r="P63" s="1302"/>
      <c r="Q63" s="1302"/>
      <c r="R63" s="1302"/>
      <c r="S63" s="1302"/>
      <c r="T63" s="1302"/>
      <c r="U63" s="1302"/>
      <c r="V63" s="1302"/>
      <c r="W63" s="1302"/>
      <c r="X63" s="1302"/>
      <c r="Y63" s="1302"/>
    </row>
    <row r="64" spans="2:25" ht="27" customHeight="1" x14ac:dyDescent="0.55000000000000004">
      <c r="B64" s="1268" t="s">
        <v>724</v>
      </c>
      <c r="C64" s="1269"/>
      <c r="D64" s="1269"/>
      <c r="E64" s="1269"/>
      <c r="F64" s="1269"/>
      <c r="G64" s="1269"/>
      <c r="H64" s="1269"/>
      <c r="I64" s="1269"/>
      <c r="J64" s="1269"/>
      <c r="K64" s="1269"/>
      <c r="L64" s="1269"/>
      <c r="M64" s="1309"/>
      <c r="N64" s="1309"/>
      <c r="O64" s="1302"/>
      <c r="P64" s="1302"/>
      <c r="Q64" s="1302"/>
      <c r="R64" s="1302"/>
      <c r="S64" s="1302"/>
      <c r="T64" s="1302"/>
      <c r="U64" s="1302"/>
      <c r="V64" s="1302"/>
      <c r="W64" s="1302"/>
      <c r="X64" s="1302"/>
      <c r="Y64" s="1302"/>
    </row>
    <row r="65" spans="2:25" ht="27" customHeight="1" x14ac:dyDescent="0.55000000000000004">
      <c r="B65" s="1274" t="s">
        <v>725</v>
      </c>
      <c r="C65" s="1275"/>
      <c r="D65" s="1275" t="s">
        <v>726</v>
      </c>
      <c r="E65" s="1275"/>
      <c r="F65" s="1275"/>
      <c r="G65" s="1275"/>
      <c r="H65" s="1275"/>
      <c r="I65" s="1275"/>
      <c r="J65" s="1275"/>
      <c r="K65" s="1275"/>
      <c r="L65" s="1275"/>
      <c r="M65" s="1309"/>
      <c r="N65" s="1309"/>
      <c r="O65" s="1302"/>
      <c r="P65" s="1302"/>
      <c r="Q65" s="1302"/>
      <c r="R65" s="1302"/>
      <c r="S65" s="1302"/>
      <c r="T65" s="1302"/>
      <c r="U65" s="1302"/>
      <c r="V65" s="1302"/>
      <c r="W65" s="1302"/>
      <c r="X65" s="1302"/>
      <c r="Y65" s="1302"/>
    </row>
    <row r="66" spans="2:25" ht="27" customHeight="1" x14ac:dyDescent="0.55000000000000004">
      <c r="B66" s="1310" t="s">
        <v>727</v>
      </c>
      <c r="C66" s="1311"/>
      <c r="D66" s="1286" t="s">
        <v>778</v>
      </c>
      <c r="E66" s="1286"/>
      <c r="F66" s="1286"/>
      <c r="G66" s="1286"/>
      <c r="H66" s="1286"/>
      <c r="I66" s="1286"/>
      <c r="J66" s="1286"/>
      <c r="K66" s="1286"/>
      <c r="L66" s="1286"/>
      <c r="M66" s="1309"/>
      <c r="N66" s="1309"/>
      <c r="O66" s="1302"/>
      <c r="P66" s="1302"/>
      <c r="Q66" s="1302"/>
      <c r="R66" s="1302"/>
      <c r="S66" s="1302"/>
      <c r="T66" s="1302"/>
      <c r="U66" s="1302"/>
      <c r="V66" s="1302"/>
      <c r="W66" s="1302"/>
      <c r="X66" s="1302"/>
      <c r="Y66" s="1302"/>
    </row>
    <row r="67" spans="2:25" ht="27" customHeight="1" x14ac:dyDescent="0.55000000000000004">
      <c r="B67" s="1310" t="s">
        <v>728</v>
      </c>
      <c r="C67" s="1311"/>
      <c r="D67" s="1312" t="s">
        <v>779</v>
      </c>
      <c r="E67" s="1286"/>
      <c r="F67" s="1286"/>
      <c r="G67" s="1286"/>
      <c r="H67" s="1286"/>
      <c r="I67" s="1286"/>
      <c r="J67" s="1286"/>
      <c r="K67" s="1286"/>
      <c r="L67" s="1286"/>
      <c r="M67" s="1309"/>
      <c r="N67" s="1309"/>
      <c r="O67" s="1302"/>
      <c r="P67" s="1302"/>
      <c r="Q67" s="1302"/>
      <c r="R67" s="1302"/>
      <c r="S67" s="1302"/>
      <c r="T67" s="1302"/>
      <c r="U67" s="1302"/>
      <c r="V67" s="1302"/>
      <c r="W67" s="1302"/>
      <c r="X67" s="1302"/>
      <c r="Y67" s="1302"/>
    </row>
    <row r="68" spans="2:25" ht="27" customHeight="1" x14ac:dyDescent="0.55000000000000004">
      <c r="B68" s="1313" t="s">
        <v>677</v>
      </c>
      <c r="C68" s="1275"/>
      <c r="D68" s="1286" t="s">
        <v>780</v>
      </c>
      <c r="E68" s="1286"/>
      <c r="F68" s="1286"/>
      <c r="G68" s="1286"/>
      <c r="H68" s="1286"/>
      <c r="I68" s="1286"/>
      <c r="J68" s="1286"/>
      <c r="K68" s="1286"/>
      <c r="L68" s="1286"/>
      <c r="M68" s="1309"/>
      <c r="N68" s="1309"/>
      <c r="O68" s="1302"/>
      <c r="P68" s="1302"/>
      <c r="Q68" s="1302"/>
      <c r="R68" s="1302"/>
      <c r="S68" s="1302"/>
      <c r="T68" s="1302"/>
      <c r="U68" s="1302"/>
      <c r="V68" s="1302"/>
      <c r="W68" s="1302"/>
      <c r="X68" s="1302"/>
      <c r="Y68" s="1302"/>
    </row>
    <row r="69" spans="2:25" ht="27" customHeight="1" x14ac:dyDescent="0.55000000000000004"/>
    <row r="70" spans="2:25" ht="36" customHeight="1" x14ac:dyDescent="0.55000000000000004">
      <c r="B70" s="1314" t="s">
        <v>729</v>
      </c>
      <c r="C70" s="1314"/>
      <c r="D70" s="1314"/>
      <c r="E70" s="1315" t="s">
        <v>730</v>
      </c>
      <c r="F70" s="1315"/>
      <c r="G70" s="1315"/>
      <c r="H70" s="1315"/>
      <c r="I70" s="1315"/>
      <c r="J70" s="1315"/>
      <c r="K70" s="1315"/>
      <c r="L70" s="1315"/>
      <c r="M70" s="1315"/>
      <c r="N70" s="1315"/>
      <c r="O70" s="1315"/>
      <c r="P70" s="1315"/>
      <c r="Q70" s="1315"/>
      <c r="R70" s="1315"/>
      <c r="S70" s="1315"/>
      <c r="T70" s="1315"/>
      <c r="U70" s="1315"/>
      <c r="V70" s="1315"/>
      <c r="W70" s="1315"/>
      <c r="X70" s="1315"/>
      <c r="Y70" s="1315"/>
    </row>
    <row r="71" spans="2:25" ht="27" customHeight="1" x14ac:dyDescent="0.55000000000000004"/>
    <row r="72" spans="2:25" ht="27" customHeight="1" x14ac:dyDescent="0.55000000000000004"/>
    <row r="73" spans="2:25" ht="27" customHeight="1" x14ac:dyDescent="0.55000000000000004"/>
    <row r="74" spans="2:25" ht="27" customHeight="1" x14ac:dyDescent="0.55000000000000004"/>
    <row r="75" spans="2:25" ht="27" customHeight="1" x14ac:dyDescent="0.55000000000000004"/>
    <row r="76" spans="2:25" ht="27" customHeight="1" x14ac:dyDescent="0.55000000000000004"/>
    <row r="77" spans="2:25" ht="27" customHeight="1" x14ac:dyDescent="0.55000000000000004"/>
    <row r="78" spans="2:25" ht="27" customHeight="1" x14ac:dyDescent="0.55000000000000004"/>
    <row r="79" spans="2:25" ht="30" customHeight="1" x14ac:dyDescent="0.55000000000000004"/>
    <row r="80" spans="2:25" ht="30" customHeight="1" x14ac:dyDescent="0.55000000000000004"/>
    <row r="81" ht="30" customHeight="1" x14ac:dyDescent="0.55000000000000004"/>
    <row r="82" ht="30" customHeight="1" x14ac:dyDescent="0.55000000000000004"/>
    <row r="83" ht="30" customHeight="1" x14ac:dyDescent="0.55000000000000004"/>
    <row r="84" ht="30" customHeight="1" x14ac:dyDescent="0.55000000000000004"/>
    <row r="85" ht="30" customHeight="1" x14ac:dyDescent="0.55000000000000004"/>
    <row r="86" ht="30" customHeight="1" x14ac:dyDescent="0.55000000000000004"/>
    <row r="87" ht="30" customHeight="1" x14ac:dyDescent="0.55000000000000004"/>
    <row r="88" ht="30" customHeight="1" x14ac:dyDescent="0.55000000000000004"/>
    <row r="89" ht="30" customHeight="1" x14ac:dyDescent="0.55000000000000004"/>
    <row r="90" ht="30" customHeight="1" x14ac:dyDescent="0.55000000000000004"/>
    <row r="91" ht="30" customHeight="1" x14ac:dyDescent="0.55000000000000004"/>
    <row r="92" ht="30" customHeight="1" x14ac:dyDescent="0.55000000000000004"/>
    <row r="93" ht="30" customHeight="1" x14ac:dyDescent="0.55000000000000004"/>
  </sheetData>
  <sheetProtection selectLockedCells="1" selectUnlockedCells="1"/>
  <mergeCells count="153">
    <mergeCell ref="B68:C68"/>
    <mergeCell ref="D68:L68"/>
    <mergeCell ref="B70:D70"/>
    <mergeCell ref="E70:Y70"/>
    <mergeCell ref="B64:L64"/>
    <mergeCell ref="B65:C65"/>
    <mergeCell ref="D65:L65"/>
    <mergeCell ref="B66:C66"/>
    <mergeCell ref="D66:L66"/>
    <mergeCell ref="B67:C67"/>
    <mergeCell ref="D67:L67"/>
    <mergeCell ref="B61:C61"/>
    <mergeCell ref="D61:F61"/>
    <mergeCell ref="G61:I61"/>
    <mergeCell ref="J61:L61"/>
    <mergeCell ref="B62:C62"/>
    <mergeCell ref="D62:F62"/>
    <mergeCell ref="G62:I62"/>
    <mergeCell ref="J62:L62"/>
    <mergeCell ref="B58:L58"/>
    <mergeCell ref="B59:C59"/>
    <mergeCell ref="D59:F59"/>
    <mergeCell ref="G59:I59"/>
    <mergeCell ref="J59:L59"/>
    <mergeCell ref="B60:C60"/>
    <mergeCell ref="D60:F60"/>
    <mergeCell ref="G60:I60"/>
    <mergeCell ref="J60:L60"/>
    <mergeCell ref="B55:C55"/>
    <mergeCell ref="D55:G55"/>
    <mergeCell ref="H55:L55"/>
    <mergeCell ref="B56:C56"/>
    <mergeCell ref="D56:G56"/>
    <mergeCell ref="H56:L56"/>
    <mergeCell ref="D52:G52"/>
    <mergeCell ref="H52:L52"/>
    <mergeCell ref="B53:C53"/>
    <mergeCell ref="D53:G53"/>
    <mergeCell ref="H53:L53"/>
    <mergeCell ref="B54:C54"/>
    <mergeCell ref="D54:G54"/>
    <mergeCell ref="H54:L54"/>
    <mergeCell ref="B50:G50"/>
    <mergeCell ref="H50:L50"/>
    <mergeCell ref="O50:U50"/>
    <mergeCell ref="V50:Y50"/>
    <mergeCell ref="B51:C51"/>
    <mergeCell ref="D51:G51"/>
    <mergeCell ref="H51:L51"/>
    <mergeCell ref="O51:U68"/>
    <mergeCell ref="V51:Y68"/>
    <mergeCell ref="B52:C52"/>
    <mergeCell ref="J45:M45"/>
    <mergeCell ref="N45:Q45"/>
    <mergeCell ref="B48:L48"/>
    <mergeCell ref="O48:Y48"/>
    <mergeCell ref="B49:L49"/>
    <mergeCell ref="O49:Y49"/>
    <mergeCell ref="B41:C41"/>
    <mergeCell ref="D41:E41"/>
    <mergeCell ref="F41:Y41"/>
    <mergeCell ref="B43:Y43"/>
    <mergeCell ref="J44:M44"/>
    <mergeCell ref="N44:Q44"/>
    <mergeCell ref="B38:C40"/>
    <mergeCell ref="D38:E38"/>
    <mergeCell ref="F38:Y38"/>
    <mergeCell ref="D39:E39"/>
    <mergeCell ref="F39:Y39"/>
    <mergeCell ref="D40:E40"/>
    <mergeCell ref="F40:Y40"/>
    <mergeCell ref="B36:C37"/>
    <mergeCell ref="D36:E36"/>
    <mergeCell ref="F36:Y36"/>
    <mergeCell ref="D37:E37"/>
    <mergeCell ref="F37:N37"/>
    <mergeCell ref="O37:P37"/>
    <mergeCell ref="Q37:Y37"/>
    <mergeCell ref="B34:C35"/>
    <mergeCell ref="D34:E34"/>
    <mergeCell ref="F34:Y34"/>
    <mergeCell ref="D35:E35"/>
    <mergeCell ref="F35:N35"/>
    <mergeCell ref="O35:P35"/>
    <mergeCell ref="Q35:Y35"/>
    <mergeCell ref="F30:Y30"/>
    <mergeCell ref="B31:C33"/>
    <mergeCell ref="D31:E31"/>
    <mergeCell ref="F31:Y31"/>
    <mergeCell ref="D32:E32"/>
    <mergeCell ref="F32:Y32"/>
    <mergeCell ref="D33:E33"/>
    <mergeCell ref="F33:Y33"/>
    <mergeCell ref="B27:C30"/>
    <mergeCell ref="D27:E27"/>
    <mergeCell ref="F27:N27"/>
    <mergeCell ref="O27:P27"/>
    <mergeCell ref="Q27:Y27"/>
    <mergeCell ref="D28:E28"/>
    <mergeCell ref="F28:Y28"/>
    <mergeCell ref="D29:E29"/>
    <mergeCell ref="F29:Y29"/>
    <mergeCell ref="D30:E30"/>
    <mergeCell ref="B23:C23"/>
    <mergeCell ref="D23:N23"/>
    <mergeCell ref="O23:Y23"/>
    <mergeCell ref="B25:Y25"/>
    <mergeCell ref="B26:C26"/>
    <mergeCell ref="D26:Y26"/>
    <mergeCell ref="B21:C21"/>
    <mergeCell ref="D21:N21"/>
    <mergeCell ref="O21:Y21"/>
    <mergeCell ref="B22:C22"/>
    <mergeCell ref="D22:N22"/>
    <mergeCell ref="O22:Y22"/>
    <mergeCell ref="B19:C19"/>
    <mergeCell ref="D19:N19"/>
    <mergeCell ref="O19:Y19"/>
    <mergeCell ref="B20:C20"/>
    <mergeCell ref="D20:N20"/>
    <mergeCell ref="O20:Y20"/>
    <mergeCell ref="B17:C17"/>
    <mergeCell ref="D17:N17"/>
    <mergeCell ref="O17:Y17"/>
    <mergeCell ref="B18:C18"/>
    <mergeCell ref="D18:N18"/>
    <mergeCell ref="O18:Y18"/>
    <mergeCell ref="B12:C12"/>
    <mergeCell ref="D12:Y12"/>
    <mergeCell ref="B13:C13"/>
    <mergeCell ref="D13:Y13"/>
    <mergeCell ref="B15:Y15"/>
    <mergeCell ref="B16:C16"/>
    <mergeCell ref="D16:N16"/>
    <mergeCell ref="O16:Y16"/>
    <mergeCell ref="B7:C7"/>
    <mergeCell ref="D7:Y7"/>
    <mergeCell ref="B8:C8"/>
    <mergeCell ref="D8:Y8"/>
    <mergeCell ref="B10:Y10"/>
    <mergeCell ref="B11:Y11"/>
    <mergeCell ref="R2:U2"/>
    <mergeCell ref="V2:Y2"/>
    <mergeCell ref="B4:Y4"/>
    <mergeCell ref="B5:Y5"/>
    <mergeCell ref="B6:C6"/>
    <mergeCell ref="D6:Y6"/>
    <mergeCell ref="B1:I1"/>
    <mergeCell ref="J1:Q1"/>
    <mergeCell ref="B2:E2"/>
    <mergeCell ref="F2:I2"/>
    <mergeCell ref="J2:M2"/>
    <mergeCell ref="N2:Q2"/>
  </mergeCells>
  <phoneticPr fontId="5"/>
  <pageMargins left="0.70866141732283472" right="0.70866141732283472" top="0.74803149606299213" bottom="0.74803149606299213" header="0.31496062992125984" footer="0.31496062992125984"/>
  <pageSetup paperSize="9" scale="36"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763B9-4376-4190-8841-48BF2205C4F2}">
  <sheetPr>
    <pageSetUpPr fitToPage="1"/>
  </sheetPr>
  <dimension ref="B1:I24"/>
  <sheetViews>
    <sheetView zoomScaleNormal="100" zoomScaleSheetLayoutView="70" workbookViewId="0">
      <selection activeCell="B2" sqref="B2"/>
    </sheetView>
  </sheetViews>
  <sheetFormatPr defaultColWidth="8.25" defaultRowHeight="16" x14ac:dyDescent="0.55000000000000004"/>
  <cols>
    <col min="1" max="1" width="3.6640625" style="415" customWidth="1"/>
    <col min="2" max="9" width="11.58203125" style="415" customWidth="1"/>
    <col min="10" max="16384" width="8.25" style="415"/>
  </cols>
  <sheetData>
    <row r="1" spans="2:9" ht="33.75" customHeight="1" x14ac:dyDescent="0.55000000000000004">
      <c r="B1" s="414"/>
      <c r="E1" s="416"/>
      <c r="F1" s="416"/>
      <c r="I1" s="417" t="s">
        <v>790</v>
      </c>
    </row>
    <row r="2" spans="2:9" ht="23.25" customHeight="1" x14ac:dyDescent="0.55000000000000004">
      <c r="B2" s="414"/>
      <c r="E2" s="416"/>
      <c r="F2" s="416"/>
      <c r="I2" s="417"/>
    </row>
    <row r="3" spans="2:9" ht="33.75" customHeight="1" x14ac:dyDescent="0.55000000000000004">
      <c r="B3" s="1036" t="s">
        <v>791</v>
      </c>
      <c r="C3" s="1036"/>
      <c r="D3" s="1036"/>
      <c r="E3" s="1036"/>
      <c r="F3" s="1036"/>
      <c r="G3" s="1036"/>
      <c r="H3" s="1036"/>
      <c r="I3" s="1036"/>
    </row>
    <row r="4" spans="2:9" ht="21" customHeight="1" x14ac:dyDescent="0.2">
      <c r="F4" s="418"/>
      <c r="G4" s="418"/>
      <c r="H4" s="418"/>
      <c r="I4" s="419"/>
    </row>
    <row r="5" spans="2:9" ht="21" customHeight="1" thickBot="1" x14ac:dyDescent="0.25">
      <c r="G5" s="418"/>
      <c r="H5" s="418"/>
      <c r="I5" s="420"/>
    </row>
    <row r="6" spans="2:9" ht="46.5" customHeight="1" thickBot="1" x14ac:dyDescent="0.6">
      <c r="B6" s="414"/>
      <c r="C6" s="414"/>
      <c r="D6" s="1037" t="s">
        <v>792</v>
      </c>
      <c r="E6" s="1038"/>
      <c r="F6" s="1038"/>
      <c r="G6" s="1039"/>
      <c r="H6" s="414"/>
    </row>
    <row r="7" spans="2:9" ht="30" customHeight="1" x14ac:dyDescent="0.55000000000000004">
      <c r="B7" s="421"/>
      <c r="C7" s="421"/>
      <c r="D7" s="421"/>
      <c r="E7" s="421"/>
      <c r="F7" s="421"/>
      <c r="G7" s="421"/>
      <c r="H7" s="421"/>
    </row>
    <row r="8" spans="2:9" ht="30" customHeight="1" thickBot="1" x14ac:dyDescent="0.6">
      <c r="B8" s="422"/>
      <c r="C8" s="422"/>
      <c r="D8" s="422"/>
      <c r="E8" s="422"/>
      <c r="F8" s="422"/>
      <c r="G8" s="422"/>
      <c r="H8" s="422"/>
      <c r="I8" s="423"/>
    </row>
    <row r="9" spans="2:9" ht="30" customHeight="1" thickBot="1" x14ac:dyDescent="0.6">
      <c r="B9" s="1040" t="s">
        <v>793</v>
      </c>
      <c r="C9" s="1041"/>
      <c r="D9" s="1042"/>
      <c r="E9" s="424"/>
      <c r="F9" s="424"/>
      <c r="G9" s="422"/>
      <c r="H9" s="1040" t="s">
        <v>794</v>
      </c>
      <c r="I9" s="1042"/>
    </row>
    <row r="10" spans="2:9" ht="30" customHeight="1" thickBot="1" x14ac:dyDescent="0.6">
      <c r="B10" s="422"/>
      <c r="C10" s="422"/>
      <c r="D10" s="425"/>
      <c r="E10" s="425"/>
      <c r="F10" s="425"/>
      <c r="G10" s="422"/>
      <c r="H10" s="426"/>
      <c r="I10" s="422"/>
    </row>
    <row r="11" spans="2:9" ht="30" customHeight="1" thickBot="1" x14ac:dyDescent="0.6">
      <c r="B11" s="427" t="s">
        <v>795</v>
      </c>
      <c r="C11" s="428"/>
      <c r="D11" s="427" t="s">
        <v>796</v>
      </c>
      <c r="E11" s="422"/>
      <c r="F11" s="422"/>
      <c r="G11" s="422"/>
      <c r="H11" s="1034" t="s">
        <v>797</v>
      </c>
      <c r="I11" s="1035"/>
    </row>
    <row r="12" spans="2:9" ht="30" customHeight="1" thickBot="1" x14ac:dyDescent="0.6">
      <c r="B12" s="422"/>
      <c r="C12" s="422"/>
      <c r="D12" s="422"/>
      <c r="E12" s="422"/>
      <c r="F12" s="422"/>
      <c r="G12" s="422"/>
      <c r="H12" s="422"/>
      <c r="I12" s="422"/>
    </row>
    <row r="13" spans="2:9" ht="30" customHeight="1" thickBot="1" x14ac:dyDescent="0.6">
      <c r="B13" s="429" t="s">
        <v>798</v>
      </c>
      <c r="C13" s="422"/>
      <c r="D13" s="1034" t="s">
        <v>799</v>
      </c>
      <c r="E13" s="1035"/>
      <c r="F13" s="422"/>
      <c r="G13" s="422"/>
      <c r="H13" s="1034" t="s">
        <v>800</v>
      </c>
      <c r="I13" s="1035"/>
    </row>
    <row r="14" spans="2:9" ht="30" customHeight="1" thickBot="1" x14ac:dyDescent="0.6">
      <c r="B14" s="422"/>
      <c r="C14" s="422"/>
      <c r="D14" s="422"/>
      <c r="E14" s="422"/>
      <c r="F14" s="422"/>
      <c r="G14" s="422"/>
      <c r="H14" s="422"/>
      <c r="I14" s="422"/>
    </row>
    <row r="15" spans="2:9" ht="40.15" customHeight="1" thickBot="1" x14ac:dyDescent="0.6">
      <c r="B15" s="1046" t="s">
        <v>801</v>
      </c>
      <c r="C15" s="1047"/>
      <c r="D15" s="1047"/>
      <c r="E15" s="1047"/>
      <c r="F15" s="1047"/>
      <c r="G15" s="1047"/>
      <c r="H15" s="1047"/>
      <c r="I15" s="1048"/>
    </row>
    <row r="16" spans="2:9" ht="30" customHeight="1" thickBot="1" x14ac:dyDescent="0.6">
      <c r="B16" s="428"/>
      <c r="C16" s="422"/>
      <c r="D16" s="422"/>
      <c r="E16" s="422"/>
      <c r="F16" s="422"/>
      <c r="G16" s="422"/>
      <c r="H16" s="422"/>
      <c r="I16" s="422"/>
    </row>
    <row r="17" spans="2:9" ht="30" customHeight="1" thickBot="1" x14ac:dyDescent="0.6">
      <c r="B17" s="422"/>
      <c r="C17" s="1034" t="s">
        <v>802</v>
      </c>
      <c r="D17" s="1049"/>
      <c r="E17" s="1049"/>
      <c r="F17" s="1049"/>
      <c r="G17" s="1049"/>
      <c r="H17" s="1035"/>
      <c r="I17" s="422"/>
    </row>
    <row r="18" spans="2:9" ht="30" customHeight="1" thickBot="1" x14ac:dyDescent="0.6">
      <c r="B18" s="422"/>
      <c r="C18" s="422"/>
      <c r="D18" s="422"/>
      <c r="E18" s="422"/>
      <c r="F18" s="422"/>
      <c r="G18" s="422"/>
      <c r="H18" s="424"/>
      <c r="I18" s="424"/>
    </row>
    <row r="19" spans="2:9" ht="30" customHeight="1" thickBot="1" x14ac:dyDescent="0.6">
      <c r="B19" s="422"/>
      <c r="C19" s="1034" t="s">
        <v>803</v>
      </c>
      <c r="D19" s="1049"/>
      <c r="E19" s="1049"/>
      <c r="F19" s="1049"/>
      <c r="G19" s="1049"/>
      <c r="H19" s="1035"/>
      <c r="I19" s="422"/>
    </row>
    <row r="20" spans="2:9" ht="21" customHeight="1" x14ac:dyDescent="0.55000000000000004">
      <c r="B20" s="422"/>
      <c r="C20" s="422"/>
      <c r="D20" s="422"/>
      <c r="E20" s="422"/>
      <c r="F20" s="422"/>
      <c r="G20" s="422"/>
      <c r="H20" s="430"/>
      <c r="I20" s="430"/>
    </row>
    <row r="21" spans="2:9" ht="21" customHeight="1" x14ac:dyDescent="0.55000000000000004">
      <c r="B21" s="422"/>
      <c r="C21" s="422"/>
      <c r="D21" s="422"/>
      <c r="E21" s="422"/>
      <c r="F21" s="422"/>
      <c r="G21" s="422"/>
      <c r="H21" s="430"/>
      <c r="I21" s="430"/>
    </row>
    <row r="22" spans="2:9" ht="30" customHeight="1" x14ac:dyDescent="0.55000000000000004">
      <c r="B22" s="1050" t="s">
        <v>804</v>
      </c>
      <c r="C22" s="1050"/>
      <c r="D22" s="1050"/>
      <c r="E22" s="1050"/>
      <c r="F22" s="1050"/>
      <c r="G22" s="1050"/>
      <c r="H22" s="1050"/>
      <c r="I22" s="1050"/>
    </row>
    <row r="23" spans="2:9" ht="30" customHeight="1" x14ac:dyDescent="0.55000000000000004">
      <c r="B23" s="1043" t="s">
        <v>805</v>
      </c>
      <c r="C23" s="1044"/>
      <c r="D23" s="1044"/>
      <c r="E23" s="1045"/>
      <c r="F23" s="1043" t="s">
        <v>806</v>
      </c>
      <c r="G23" s="1044"/>
      <c r="H23" s="1044"/>
      <c r="I23" s="1045"/>
    </row>
    <row r="24" spans="2:9" ht="30" customHeight="1" x14ac:dyDescent="0.55000000000000004">
      <c r="B24" s="431" t="s">
        <v>807</v>
      </c>
      <c r="C24" s="432"/>
      <c r="D24" s="433"/>
      <c r="E24" s="434"/>
      <c r="F24" s="1043" t="s">
        <v>808</v>
      </c>
      <c r="G24" s="1044"/>
      <c r="H24" s="1044"/>
      <c r="I24" s="1045"/>
    </row>
  </sheetData>
  <mergeCells count="14">
    <mergeCell ref="F24:I24"/>
    <mergeCell ref="B15:I15"/>
    <mergeCell ref="C17:H17"/>
    <mergeCell ref="C19:H19"/>
    <mergeCell ref="B22:I22"/>
    <mergeCell ref="B23:E23"/>
    <mergeCell ref="F23:I23"/>
    <mergeCell ref="D13:E13"/>
    <mergeCell ref="H13:I13"/>
    <mergeCell ref="B3:I3"/>
    <mergeCell ref="D6:G6"/>
    <mergeCell ref="B9:D9"/>
    <mergeCell ref="H9:I9"/>
    <mergeCell ref="H11:I11"/>
  </mergeCells>
  <phoneticPr fontId="5"/>
  <pageMargins left="0.71" right="0.27" top="0.56000000000000005" bottom="0.75" header="0.3" footer="0.3"/>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6BD8D-68BB-48AE-AC40-4B801A1ABA3E}">
  <sheetPr codeName="Sheet3"/>
  <dimension ref="A1:Q59"/>
  <sheetViews>
    <sheetView view="pageBreakPreview" topLeftCell="A32" zoomScale="60" zoomScaleNormal="70" workbookViewId="0">
      <selection activeCell="A35" sqref="A35:XFD35"/>
    </sheetView>
  </sheetViews>
  <sheetFormatPr defaultColWidth="8.25" defaultRowHeight="19" x14ac:dyDescent="0.3"/>
  <cols>
    <col min="1" max="1" width="4.58203125" style="61" customWidth="1"/>
    <col min="2" max="2" width="12.5" style="61" customWidth="1"/>
    <col min="3" max="3" width="31.08203125" style="61" customWidth="1"/>
    <col min="4" max="4" width="11.9140625" style="61" customWidth="1"/>
    <col min="5" max="5" width="8.25" style="61"/>
    <col min="6" max="17" width="4.25" style="61" customWidth="1"/>
    <col min="18" max="16384" width="8.25" style="61"/>
  </cols>
  <sheetData>
    <row r="1" spans="1:17" x14ac:dyDescent="0.3">
      <c r="A1" s="60" t="s">
        <v>85</v>
      </c>
      <c r="Q1" s="81"/>
    </row>
    <row r="2" spans="1:17" ht="23.5" x14ac:dyDescent="0.35">
      <c r="A2" s="748" t="s">
        <v>115</v>
      </c>
      <c r="B2" s="748"/>
      <c r="C2" s="748"/>
      <c r="D2" s="748"/>
      <c r="E2" s="748"/>
      <c r="F2" s="748"/>
      <c r="G2" s="748"/>
      <c r="H2" s="748"/>
      <c r="I2" s="748"/>
      <c r="J2" s="748"/>
      <c r="K2" s="748"/>
      <c r="L2" s="748"/>
      <c r="M2" s="748"/>
      <c r="N2" s="748"/>
      <c r="O2" s="748"/>
      <c r="P2" s="748"/>
      <c r="Q2" s="748"/>
    </row>
    <row r="3" spans="1:17" ht="14.25" customHeight="1" x14ac:dyDescent="0.3"/>
    <row r="4" spans="1:17" ht="34.5" customHeight="1" x14ac:dyDescent="0.3">
      <c r="A4" s="61" t="s">
        <v>116</v>
      </c>
    </row>
    <row r="5" spans="1:17" ht="25" customHeight="1" x14ac:dyDescent="0.3">
      <c r="A5" s="767" t="s">
        <v>92</v>
      </c>
      <c r="B5" s="768"/>
      <c r="C5" s="82"/>
      <c r="D5" s="83"/>
      <c r="E5" s="761"/>
      <c r="F5" s="761"/>
      <c r="G5" s="761"/>
      <c r="H5" s="83"/>
      <c r="I5" s="83"/>
      <c r="J5" s="83"/>
      <c r="K5" s="761"/>
      <c r="L5" s="761"/>
      <c r="M5" s="761"/>
      <c r="N5" s="761"/>
      <c r="O5" s="761"/>
      <c r="P5" s="761"/>
      <c r="Q5" s="761"/>
    </row>
    <row r="6" spans="1:17" ht="25" customHeight="1" x14ac:dyDescent="0.3">
      <c r="A6" s="767" t="s">
        <v>117</v>
      </c>
      <c r="B6" s="768"/>
      <c r="C6" s="82"/>
      <c r="D6" s="83" t="s">
        <v>118</v>
      </c>
      <c r="E6" s="761" t="s">
        <v>119</v>
      </c>
      <c r="F6" s="761"/>
      <c r="G6" s="761"/>
      <c r="H6" s="83"/>
      <c r="I6" s="83" t="s">
        <v>120</v>
      </c>
      <c r="J6" s="83"/>
      <c r="K6" s="761" t="s">
        <v>121</v>
      </c>
      <c r="L6" s="761"/>
      <c r="M6" s="761"/>
      <c r="N6" s="761"/>
      <c r="O6" s="761"/>
      <c r="P6" s="761"/>
      <c r="Q6" s="761"/>
    </row>
    <row r="7" spans="1:17" ht="25" customHeight="1" x14ac:dyDescent="0.3">
      <c r="A7" s="765" t="s">
        <v>122</v>
      </c>
      <c r="B7" s="766"/>
      <c r="C7" s="84"/>
      <c r="D7" s="83" t="s">
        <v>123</v>
      </c>
      <c r="E7" s="761" t="s">
        <v>119</v>
      </c>
      <c r="F7" s="761"/>
      <c r="G7" s="761"/>
      <c r="H7" s="83"/>
      <c r="I7" s="83" t="s">
        <v>124</v>
      </c>
      <c r="J7" s="83"/>
      <c r="K7" s="761" t="s">
        <v>121</v>
      </c>
      <c r="L7" s="761"/>
      <c r="M7" s="761"/>
      <c r="N7" s="761"/>
      <c r="O7" s="761"/>
      <c r="P7" s="761"/>
      <c r="Q7" s="761"/>
    </row>
    <row r="8" spans="1:17" ht="25" customHeight="1" x14ac:dyDescent="0.3">
      <c r="A8" s="765" t="s">
        <v>90</v>
      </c>
      <c r="B8" s="766"/>
      <c r="C8" s="84"/>
      <c r="D8" s="83" t="s">
        <v>125</v>
      </c>
      <c r="E8" s="761" t="s">
        <v>119</v>
      </c>
      <c r="F8" s="761"/>
      <c r="G8" s="761"/>
      <c r="H8" s="83"/>
      <c r="I8" s="83" t="s">
        <v>126</v>
      </c>
      <c r="J8" s="83"/>
      <c r="K8" s="761" t="s">
        <v>121</v>
      </c>
      <c r="L8" s="761"/>
      <c r="M8" s="761"/>
      <c r="N8" s="761"/>
      <c r="O8" s="761"/>
      <c r="P8" s="761"/>
      <c r="Q8" s="761"/>
    </row>
    <row r="9" spans="1:17" ht="25" customHeight="1" x14ac:dyDescent="0.3">
      <c r="A9" s="761"/>
      <c r="B9" s="762"/>
      <c r="C9" s="83"/>
      <c r="D9" s="83"/>
      <c r="E9" s="83"/>
      <c r="F9" s="83"/>
      <c r="G9" s="83"/>
      <c r="H9" s="83"/>
      <c r="I9" s="83"/>
      <c r="J9" s="83"/>
      <c r="K9" s="86"/>
      <c r="L9" s="86"/>
      <c r="M9" s="86"/>
      <c r="N9" s="86"/>
      <c r="O9" s="86"/>
      <c r="P9" s="86"/>
      <c r="Q9" s="83"/>
    </row>
    <row r="10" spans="1:17" ht="25" customHeight="1" x14ac:dyDescent="0.3">
      <c r="A10" s="761" t="s">
        <v>127</v>
      </c>
      <c r="B10" s="762"/>
      <c r="C10" s="83" t="s">
        <v>128</v>
      </c>
      <c r="E10" s="83"/>
      <c r="F10" s="86" t="s">
        <v>129</v>
      </c>
      <c r="G10" s="83"/>
      <c r="H10" s="83"/>
      <c r="I10" s="83"/>
      <c r="J10" s="83"/>
      <c r="K10" s="761" t="s">
        <v>121</v>
      </c>
      <c r="L10" s="761"/>
      <c r="M10" s="761"/>
      <c r="N10" s="761"/>
      <c r="O10" s="761"/>
      <c r="P10" s="761"/>
      <c r="Q10" s="761"/>
    </row>
    <row r="11" spans="1:17" ht="25" customHeight="1" x14ac:dyDescent="0.3">
      <c r="A11" s="761" t="s">
        <v>130</v>
      </c>
      <c r="B11" s="762"/>
      <c r="C11" s="83" t="s">
        <v>131</v>
      </c>
      <c r="D11" s="764" t="s">
        <v>132</v>
      </c>
      <c r="E11" s="764"/>
      <c r="F11" s="86" t="s">
        <v>133</v>
      </c>
      <c r="G11" s="83"/>
      <c r="H11" s="83"/>
      <c r="I11" s="83"/>
      <c r="J11" s="83"/>
      <c r="K11" s="761" t="s">
        <v>121</v>
      </c>
      <c r="L11" s="761"/>
      <c r="M11" s="761"/>
      <c r="N11" s="761"/>
      <c r="O11" s="761"/>
      <c r="P11" s="761"/>
      <c r="Q11" s="761"/>
    </row>
    <row r="12" spans="1:17" ht="25" customHeight="1" x14ac:dyDescent="0.3">
      <c r="A12" s="761" t="s">
        <v>134</v>
      </c>
      <c r="B12" s="762"/>
      <c r="C12" s="83" t="s">
        <v>135</v>
      </c>
      <c r="D12" s="83"/>
      <c r="E12" s="83"/>
      <c r="F12" s="83"/>
      <c r="G12" s="83"/>
      <c r="H12" s="83"/>
      <c r="I12" s="83" t="s">
        <v>136</v>
      </c>
      <c r="J12" s="83"/>
      <c r="K12" s="87"/>
      <c r="L12" s="84"/>
      <c r="M12" s="84"/>
      <c r="N12" s="84"/>
      <c r="O12" s="84"/>
      <c r="P12" s="84"/>
      <c r="Q12" s="88"/>
    </row>
    <row r="13" spans="1:17" ht="25" customHeight="1" x14ac:dyDescent="0.3">
      <c r="A13" s="83"/>
      <c r="B13" s="68"/>
      <c r="C13" s="83"/>
      <c r="D13" s="83"/>
      <c r="E13" s="83"/>
      <c r="F13" s="83"/>
      <c r="G13" s="83"/>
      <c r="H13" s="83"/>
      <c r="I13" s="83"/>
      <c r="J13" s="83"/>
      <c r="K13" s="83"/>
      <c r="L13" s="83"/>
      <c r="M13" s="83"/>
      <c r="N13" s="83"/>
      <c r="O13" s="83"/>
      <c r="P13" s="83"/>
      <c r="Q13" s="83"/>
    </row>
    <row r="14" spans="1:17" ht="25" customHeight="1" x14ac:dyDescent="0.3">
      <c r="A14" s="744" t="s">
        <v>95</v>
      </c>
      <c r="B14" s="744"/>
      <c r="C14" s="744" t="s">
        <v>96</v>
      </c>
      <c r="D14" s="763"/>
      <c r="E14" s="744" t="s">
        <v>97</v>
      </c>
      <c r="F14" s="744"/>
      <c r="G14" s="744"/>
      <c r="H14" s="744"/>
      <c r="I14" s="744"/>
      <c r="J14" s="744"/>
      <c r="K14" s="744"/>
      <c r="L14" s="744"/>
    </row>
    <row r="15" spans="1:17" ht="38.5" customHeight="1" x14ac:dyDescent="0.3">
      <c r="A15" s="744"/>
      <c r="B15" s="744"/>
      <c r="C15" s="744" t="s">
        <v>98</v>
      </c>
      <c r="D15" s="763"/>
      <c r="E15" s="744"/>
      <c r="F15" s="744"/>
      <c r="G15" s="744"/>
      <c r="H15" s="744"/>
      <c r="I15" s="744"/>
      <c r="J15" s="744"/>
      <c r="K15" s="744"/>
      <c r="L15" s="744"/>
    </row>
    <row r="16" spans="1:17" ht="38.5" customHeight="1" x14ac:dyDescent="0.3">
      <c r="A16" s="744"/>
      <c r="B16" s="744"/>
      <c r="C16" s="744" t="s">
        <v>98</v>
      </c>
      <c r="D16" s="763"/>
      <c r="E16" s="744"/>
      <c r="F16" s="744"/>
      <c r="G16" s="744"/>
      <c r="H16" s="744"/>
      <c r="I16" s="744"/>
      <c r="J16" s="744"/>
      <c r="K16" s="744"/>
      <c r="L16" s="744"/>
    </row>
    <row r="17" spans="1:17" ht="38.5" customHeight="1" x14ac:dyDescent="0.3">
      <c r="A17" s="744"/>
      <c r="B17" s="744"/>
      <c r="C17" s="744" t="s">
        <v>98</v>
      </c>
      <c r="D17" s="763"/>
      <c r="E17" s="744"/>
      <c r="F17" s="744"/>
      <c r="G17" s="744"/>
      <c r="H17" s="744"/>
      <c r="I17" s="744"/>
      <c r="J17" s="744"/>
      <c r="K17" s="744"/>
      <c r="L17" s="744"/>
    </row>
    <row r="18" spans="1:17" ht="38.5" customHeight="1" x14ac:dyDescent="0.3">
      <c r="A18" s="744"/>
      <c r="B18" s="744"/>
      <c r="C18" s="744" t="s">
        <v>98</v>
      </c>
      <c r="D18" s="763"/>
      <c r="E18" s="744"/>
      <c r="F18" s="744"/>
      <c r="G18" s="744"/>
      <c r="H18" s="744"/>
      <c r="I18" s="744"/>
      <c r="J18" s="744"/>
      <c r="K18" s="744"/>
      <c r="L18" s="744"/>
    </row>
    <row r="19" spans="1:17" ht="25" customHeight="1" x14ac:dyDescent="0.3">
      <c r="A19" s="89"/>
      <c r="B19" s="68"/>
    </row>
    <row r="20" spans="1:17" ht="25" customHeight="1" thickBot="1" x14ac:dyDescent="0.35">
      <c r="A20" s="743" t="s">
        <v>99</v>
      </c>
      <c r="B20" s="743"/>
      <c r="C20" s="69"/>
    </row>
    <row r="21" spans="1:17" ht="25" customHeight="1" thickBot="1" x14ac:dyDescent="0.35">
      <c r="A21" s="90" t="s">
        <v>137</v>
      </c>
      <c r="B21" s="91" t="s">
        <v>138</v>
      </c>
      <c r="C21" s="92" t="s">
        <v>93</v>
      </c>
      <c r="D21" s="92" t="s">
        <v>102</v>
      </c>
      <c r="E21" s="737" t="s">
        <v>139</v>
      </c>
      <c r="F21" s="739"/>
      <c r="G21" s="737" t="s">
        <v>140</v>
      </c>
      <c r="H21" s="738"/>
      <c r="I21" s="739"/>
      <c r="J21" s="737" t="s">
        <v>106</v>
      </c>
      <c r="K21" s="738"/>
      <c r="L21" s="738"/>
      <c r="M21" s="738"/>
      <c r="N21" s="737" t="s">
        <v>7</v>
      </c>
      <c r="O21" s="738"/>
      <c r="P21" s="738"/>
      <c r="Q21" s="740"/>
    </row>
    <row r="22" spans="1:17" ht="24.65" customHeight="1" x14ac:dyDescent="0.3">
      <c r="A22" s="93">
        <v>1</v>
      </c>
      <c r="B22" s="94"/>
      <c r="C22" s="95"/>
      <c r="D22" s="95"/>
      <c r="E22" s="745"/>
      <c r="F22" s="746"/>
      <c r="G22" s="731"/>
      <c r="H22" s="732"/>
      <c r="I22" s="733"/>
      <c r="J22" s="731"/>
      <c r="K22" s="732"/>
      <c r="L22" s="732"/>
      <c r="M22" s="733"/>
      <c r="N22" s="731"/>
      <c r="O22" s="732"/>
      <c r="P22" s="732"/>
      <c r="Q22" s="734"/>
    </row>
    <row r="23" spans="1:17" ht="24.65" customHeight="1" x14ac:dyDescent="0.3">
      <c r="A23" s="96">
        <v>2</v>
      </c>
      <c r="B23" s="78"/>
      <c r="C23" s="79"/>
      <c r="D23" s="79"/>
      <c r="E23" s="713"/>
      <c r="F23" s="721"/>
      <c r="G23" s="757"/>
      <c r="H23" s="758"/>
      <c r="I23" s="759"/>
      <c r="J23" s="757"/>
      <c r="K23" s="758"/>
      <c r="L23" s="758"/>
      <c r="M23" s="759"/>
      <c r="N23" s="758"/>
      <c r="O23" s="758"/>
      <c r="P23" s="758"/>
      <c r="Q23" s="760"/>
    </row>
    <row r="24" spans="1:17" ht="24.65" customHeight="1" x14ac:dyDescent="0.3">
      <c r="A24" s="96">
        <v>3</v>
      </c>
      <c r="B24" s="78"/>
      <c r="C24" s="79"/>
      <c r="D24" s="79"/>
      <c r="E24" s="713"/>
      <c r="F24" s="721"/>
      <c r="G24" s="757"/>
      <c r="H24" s="758"/>
      <c r="I24" s="759"/>
      <c r="J24" s="757"/>
      <c r="K24" s="758"/>
      <c r="L24" s="758"/>
      <c r="M24" s="759"/>
      <c r="N24" s="758"/>
      <c r="O24" s="758"/>
      <c r="P24" s="758"/>
      <c r="Q24" s="760"/>
    </row>
    <row r="25" spans="1:17" ht="24.65" customHeight="1" x14ac:dyDescent="0.3">
      <c r="A25" s="96">
        <v>4</v>
      </c>
      <c r="B25" s="78"/>
      <c r="C25" s="79"/>
      <c r="D25" s="79"/>
      <c r="E25" s="713"/>
      <c r="F25" s="721"/>
      <c r="G25" s="757"/>
      <c r="H25" s="758"/>
      <c r="I25" s="759"/>
      <c r="J25" s="757"/>
      <c r="K25" s="758"/>
      <c r="L25" s="758"/>
      <c r="M25" s="759"/>
      <c r="N25" s="758"/>
      <c r="O25" s="758"/>
      <c r="P25" s="758"/>
      <c r="Q25" s="760"/>
    </row>
    <row r="26" spans="1:17" ht="24.65" customHeight="1" x14ac:dyDescent="0.3">
      <c r="A26" s="93">
        <v>5</v>
      </c>
      <c r="B26" s="78"/>
      <c r="C26" s="79"/>
      <c r="D26" s="79"/>
      <c r="E26" s="713"/>
      <c r="F26" s="721"/>
      <c r="G26" s="757"/>
      <c r="H26" s="758"/>
      <c r="I26" s="759"/>
      <c r="J26" s="757"/>
      <c r="K26" s="758"/>
      <c r="L26" s="758"/>
      <c r="M26" s="759"/>
      <c r="N26" s="758"/>
      <c r="O26" s="758"/>
      <c r="P26" s="758"/>
      <c r="Q26" s="760"/>
    </row>
    <row r="27" spans="1:17" ht="24.65" customHeight="1" x14ac:dyDescent="0.3">
      <c r="A27" s="96">
        <v>6</v>
      </c>
      <c r="B27" s="78"/>
      <c r="C27" s="79"/>
      <c r="D27" s="79"/>
      <c r="E27" s="713"/>
      <c r="F27" s="721"/>
      <c r="G27" s="757"/>
      <c r="H27" s="758"/>
      <c r="I27" s="759"/>
      <c r="J27" s="757"/>
      <c r="K27" s="758"/>
      <c r="L27" s="758"/>
      <c r="M27" s="759"/>
      <c r="N27" s="758"/>
      <c r="O27" s="758"/>
      <c r="P27" s="758"/>
      <c r="Q27" s="760"/>
    </row>
    <row r="28" spans="1:17" ht="24.65" customHeight="1" x14ac:dyDescent="0.3">
      <c r="A28" s="96">
        <v>7</v>
      </c>
      <c r="B28" s="78"/>
      <c r="C28" s="79"/>
      <c r="D28" s="79"/>
      <c r="E28" s="713"/>
      <c r="F28" s="721"/>
      <c r="G28" s="715"/>
      <c r="H28" s="716"/>
      <c r="I28" s="714"/>
      <c r="J28" s="715"/>
      <c r="K28" s="716"/>
      <c r="L28" s="716"/>
      <c r="M28" s="714"/>
      <c r="N28" s="715"/>
      <c r="O28" s="716"/>
      <c r="P28" s="716"/>
      <c r="Q28" s="728"/>
    </row>
    <row r="29" spans="1:17" x14ac:dyDescent="0.3">
      <c r="E29" s="97"/>
      <c r="F29" s="97"/>
    </row>
    <row r="30" spans="1:17" ht="25" customHeight="1" thickBot="1" x14ac:dyDescent="0.35">
      <c r="A30" s="743" t="s">
        <v>108</v>
      </c>
      <c r="B30" s="743"/>
      <c r="C30" s="69"/>
    </row>
    <row r="31" spans="1:17" s="73" customFormat="1" ht="25" customHeight="1" thickBot="1" x14ac:dyDescent="0.6">
      <c r="A31" s="98"/>
      <c r="B31" s="99" t="s">
        <v>109</v>
      </c>
      <c r="C31" s="738" t="s">
        <v>93</v>
      </c>
      <c r="D31" s="738"/>
      <c r="E31" s="756" t="s">
        <v>110</v>
      </c>
      <c r="F31" s="738"/>
      <c r="G31" s="738"/>
      <c r="H31" s="738"/>
      <c r="I31" s="738"/>
      <c r="J31" s="738"/>
      <c r="K31" s="738"/>
      <c r="L31" s="738"/>
      <c r="M31" s="738"/>
      <c r="N31" s="738"/>
      <c r="O31" s="738"/>
      <c r="P31" s="738"/>
      <c r="Q31" s="740"/>
    </row>
    <row r="32" spans="1:17" ht="39.75" customHeight="1" x14ac:dyDescent="0.3">
      <c r="A32" s="100">
        <v>1</v>
      </c>
      <c r="B32" s="101"/>
      <c r="C32" s="754"/>
      <c r="D32" s="754"/>
      <c r="E32" s="755"/>
      <c r="F32" s="755"/>
      <c r="G32" s="755"/>
      <c r="H32" s="755"/>
      <c r="I32" s="755"/>
      <c r="J32" s="755"/>
      <c r="K32" s="755"/>
      <c r="L32" s="755"/>
      <c r="M32" s="755"/>
      <c r="N32" s="755"/>
      <c r="O32" s="755"/>
      <c r="P32" s="755"/>
      <c r="Q32" s="755"/>
    </row>
    <row r="33" spans="1:17" ht="39.75" customHeight="1" x14ac:dyDescent="0.3">
      <c r="A33" s="102">
        <v>2</v>
      </c>
      <c r="B33" s="79"/>
      <c r="C33" s="753"/>
      <c r="D33" s="753"/>
      <c r="E33" s="741"/>
      <c r="F33" s="741"/>
      <c r="G33" s="741"/>
      <c r="H33" s="741"/>
      <c r="I33" s="741"/>
      <c r="J33" s="741"/>
      <c r="K33" s="741"/>
      <c r="L33" s="741"/>
      <c r="M33" s="741"/>
      <c r="N33" s="741"/>
      <c r="O33" s="741"/>
      <c r="P33" s="741"/>
      <c r="Q33" s="741"/>
    </row>
    <row r="34" spans="1:17" ht="39.75" customHeight="1" x14ac:dyDescent="0.3">
      <c r="A34" s="102">
        <v>3</v>
      </c>
      <c r="B34" s="79"/>
      <c r="C34" s="753"/>
      <c r="D34" s="753"/>
      <c r="E34" s="741"/>
      <c r="F34" s="741"/>
      <c r="G34" s="741"/>
      <c r="H34" s="741"/>
      <c r="I34" s="741"/>
      <c r="J34" s="741"/>
      <c r="K34" s="741"/>
      <c r="L34" s="741"/>
      <c r="M34" s="741"/>
      <c r="N34" s="741"/>
      <c r="O34" s="741"/>
      <c r="P34" s="741"/>
      <c r="Q34" s="741"/>
    </row>
    <row r="35" spans="1:17" ht="39.75" customHeight="1" x14ac:dyDescent="0.3">
      <c r="A35" s="102">
        <v>5</v>
      </c>
      <c r="B35" s="79"/>
      <c r="C35" s="753"/>
      <c r="D35" s="753"/>
      <c r="E35" s="741"/>
      <c r="F35" s="741"/>
      <c r="G35" s="741"/>
      <c r="H35" s="741"/>
      <c r="I35" s="741"/>
      <c r="J35" s="741"/>
      <c r="K35" s="741"/>
      <c r="L35" s="741"/>
      <c r="M35" s="741"/>
      <c r="N35" s="741"/>
      <c r="O35" s="741"/>
      <c r="P35" s="741"/>
      <c r="Q35" s="741"/>
    </row>
    <row r="36" spans="1:17" ht="19" customHeight="1" x14ac:dyDescent="0.3">
      <c r="A36" s="83"/>
      <c r="C36" s="103"/>
      <c r="D36" s="103"/>
      <c r="E36" s="104"/>
      <c r="F36" s="104"/>
      <c r="G36" s="104"/>
      <c r="H36" s="104"/>
      <c r="I36" s="104"/>
      <c r="J36" s="104"/>
      <c r="K36" s="104"/>
      <c r="L36" s="104"/>
      <c r="M36" s="104"/>
      <c r="N36" s="104"/>
      <c r="O36" s="104"/>
      <c r="P36" s="104"/>
      <c r="Q36" s="104"/>
    </row>
    <row r="37" spans="1:17" x14ac:dyDescent="0.3">
      <c r="A37" s="61" t="s">
        <v>111</v>
      </c>
    </row>
    <row r="38" spans="1:17" x14ac:dyDescent="0.3">
      <c r="A38" s="713"/>
      <c r="B38" s="720"/>
      <c r="C38" s="720"/>
      <c r="D38" s="720"/>
      <c r="E38" s="720"/>
      <c r="F38" s="720"/>
      <c r="G38" s="720"/>
      <c r="H38" s="720"/>
      <c r="I38" s="720"/>
      <c r="J38" s="720"/>
      <c r="K38" s="720"/>
      <c r="L38" s="720"/>
      <c r="M38" s="720"/>
      <c r="N38" s="720"/>
      <c r="O38" s="720"/>
      <c r="P38" s="720"/>
      <c r="Q38" s="720"/>
    </row>
    <row r="39" spans="1:17" x14ac:dyDescent="0.3">
      <c r="A39" s="722"/>
      <c r="B39" s="723"/>
      <c r="C39" s="723"/>
      <c r="D39" s="723"/>
      <c r="E39" s="723"/>
      <c r="F39" s="723"/>
      <c r="G39" s="723"/>
      <c r="H39" s="723"/>
      <c r="I39" s="723"/>
      <c r="J39" s="723"/>
      <c r="K39" s="723"/>
      <c r="L39" s="723"/>
      <c r="M39" s="723"/>
      <c r="N39" s="723"/>
      <c r="O39" s="723"/>
      <c r="P39" s="723"/>
      <c r="Q39" s="723"/>
    </row>
    <row r="40" spans="1:17" x14ac:dyDescent="0.3">
      <c r="A40" s="722"/>
      <c r="B40" s="723"/>
      <c r="C40" s="723"/>
      <c r="D40" s="723"/>
      <c r="E40" s="723"/>
      <c r="F40" s="723"/>
      <c r="G40" s="723"/>
      <c r="H40" s="723"/>
      <c r="I40" s="723"/>
      <c r="J40" s="723"/>
      <c r="K40" s="723"/>
      <c r="L40" s="723"/>
      <c r="M40" s="723"/>
      <c r="N40" s="723"/>
      <c r="O40" s="723"/>
      <c r="P40" s="723"/>
      <c r="Q40" s="723"/>
    </row>
    <row r="41" spans="1:17" x14ac:dyDescent="0.3">
      <c r="A41" s="722"/>
      <c r="B41" s="723"/>
      <c r="C41" s="723"/>
      <c r="D41" s="723"/>
      <c r="E41" s="723"/>
      <c r="F41" s="723"/>
      <c r="G41" s="723"/>
      <c r="H41" s="723"/>
      <c r="I41" s="723"/>
      <c r="J41" s="723"/>
      <c r="K41" s="723"/>
      <c r="L41" s="723"/>
      <c r="M41" s="723"/>
      <c r="N41" s="723"/>
      <c r="O41" s="723"/>
      <c r="P41" s="723"/>
      <c r="Q41" s="723"/>
    </row>
    <row r="42" spans="1:17" x14ac:dyDescent="0.3">
      <c r="A42" s="722"/>
      <c r="B42" s="723"/>
      <c r="C42" s="723"/>
      <c r="D42" s="723"/>
      <c r="E42" s="723"/>
      <c r="F42" s="723"/>
      <c r="G42" s="723"/>
      <c r="H42" s="723"/>
      <c r="I42" s="723"/>
      <c r="J42" s="723"/>
      <c r="K42" s="723"/>
      <c r="L42" s="723"/>
      <c r="M42" s="723"/>
      <c r="N42" s="723"/>
      <c r="O42" s="723"/>
      <c r="P42" s="723"/>
      <c r="Q42" s="723"/>
    </row>
    <row r="43" spans="1:17" x14ac:dyDescent="0.3">
      <c r="A43" s="722"/>
      <c r="B43" s="723"/>
      <c r="C43" s="723"/>
      <c r="D43" s="723"/>
      <c r="E43" s="723"/>
      <c r="F43" s="723"/>
      <c r="G43" s="723"/>
      <c r="H43" s="723"/>
      <c r="I43" s="723"/>
      <c r="J43" s="723"/>
      <c r="K43" s="723"/>
      <c r="L43" s="723"/>
      <c r="M43" s="723"/>
      <c r="N43" s="723"/>
      <c r="O43" s="723"/>
      <c r="P43" s="723"/>
      <c r="Q43" s="723"/>
    </row>
    <row r="44" spans="1:17" x14ac:dyDescent="0.3">
      <c r="A44" s="722"/>
      <c r="B44" s="723"/>
      <c r="C44" s="723"/>
      <c r="D44" s="723"/>
      <c r="E44" s="723"/>
      <c r="F44" s="723"/>
      <c r="G44" s="723"/>
      <c r="H44" s="723"/>
      <c r="I44" s="723"/>
      <c r="J44" s="723"/>
      <c r="K44" s="723"/>
      <c r="L44" s="723"/>
      <c r="M44" s="723"/>
      <c r="N44" s="723"/>
      <c r="O44" s="723"/>
      <c r="P44" s="723"/>
      <c r="Q44" s="723"/>
    </row>
    <row r="45" spans="1:17" x14ac:dyDescent="0.3">
      <c r="A45" s="722"/>
      <c r="B45" s="723"/>
      <c r="C45" s="723"/>
      <c r="D45" s="723"/>
      <c r="E45" s="723"/>
      <c r="F45" s="723"/>
      <c r="G45" s="723"/>
      <c r="H45" s="723"/>
      <c r="I45" s="723"/>
      <c r="J45" s="723"/>
      <c r="K45" s="723"/>
      <c r="L45" s="723"/>
      <c r="M45" s="723"/>
      <c r="N45" s="723"/>
      <c r="O45" s="723"/>
      <c r="P45" s="723"/>
      <c r="Q45" s="723"/>
    </row>
    <row r="46" spans="1:17" x14ac:dyDescent="0.3">
      <c r="A46" s="722"/>
      <c r="B46" s="723"/>
      <c r="C46" s="723"/>
      <c r="D46" s="723"/>
      <c r="E46" s="723"/>
      <c r="F46" s="723"/>
      <c r="G46" s="723"/>
      <c r="H46" s="723"/>
      <c r="I46" s="723"/>
      <c r="J46" s="723"/>
      <c r="K46" s="723"/>
      <c r="L46" s="723"/>
      <c r="M46" s="723"/>
      <c r="N46" s="723"/>
      <c r="O46" s="723"/>
      <c r="P46" s="723"/>
      <c r="Q46" s="723"/>
    </row>
    <row r="47" spans="1:17" x14ac:dyDescent="0.3">
      <c r="A47" s="722"/>
      <c r="B47" s="723"/>
      <c r="C47" s="723"/>
      <c r="D47" s="723"/>
      <c r="E47" s="723"/>
      <c r="F47" s="723"/>
      <c r="G47" s="723"/>
      <c r="H47" s="723"/>
      <c r="I47" s="723"/>
      <c r="J47" s="723"/>
      <c r="K47" s="723"/>
      <c r="L47" s="723"/>
      <c r="M47" s="723"/>
      <c r="N47" s="723"/>
      <c r="O47" s="723"/>
      <c r="P47" s="723"/>
      <c r="Q47" s="723"/>
    </row>
    <row r="48" spans="1:17" x14ac:dyDescent="0.3">
      <c r="A48" s="722"/>
      <c r="B48" s="723"/>
      <c r="C48" s="723"/>
      <c r="D48" s="723"/>
      <c r="E48" s="723"/>
      <c r="F48" s="723"/>
      <c r="G48" s="723"/>
      <c r="H48" s="723"/>
      <c r="I48" s="723"/>
      <c r="J48" s="723"/>
      <c r="K48" s="723"/>
      <c r="L48" s="723"/>
      <c r="M48" s="723"/>
      <c r="N48" s="723"/>
      <c r="O48" s="723"/>
      <c r="P48" s="723"/>
      <c r="Q48" s="723"/>
    </row>
    <row r="49" spans="1:17" x14ac:dyDescent="0.3">
      <c r="A49" s="722"/>
      <c r="B49" s="723"/>
      <c r="C49" s="723"/>
      <c r="D49" s="723"/>
      <c r="E49" s="723"/>
      <c r="F49" s="723"/>
      <c r="G49" s="723"/>
      <c r="H49" s="723"/>
      <c r="I49" s="723"/>
      <c r="J49" s="723"/>
      <c r="K49" s="723"/>
      <c r="L49" s="723"/>
      <c r="M49" s="723"/>
      <c r="N49" s="723"/>
      <c r="O49" s="723"/>
      <c r="P49" s="723"/>
      <c r="Q49" s="723"/>
    </row>
    <row r="50" spans="1:17" x14ac:dyDescent="0.3">
      <c r="A50" s="722"/>
      <c r="B50" s="723"/>
      <c r="C50" s="723"/>
      <c r="D50" s="723"/>
      <c r="E50" s="723"/>
      <c r="F50" s="723"/>
      <c r="G50" s="723"/>
      <c r="H50" s="723"/>
      <c r="I50" s="723"/>
      <c r="J50" s="723"/>
      <c r="K50" s="723"/>
      <c r="L50" s="723"/>
      <c r="M50" s="723"/>
      <c r="N50" s="723"/>
      <c r="O50" s="723"/>
      <c r="P50" s="723"/>
      <c r="Q50" s="723"/>
    </row>
    <row r="51" spans="1:17" x14ac:dyDescent="0.3">
      <c r="A51" s="722"/>
      <c r="B51" s="723"/>
      <c r="C51" s="723"/>
      <c r="D51" s="723"/>
      <c r="E51" s="723"/>
      <c r="F51" s="723"/>
      <c r="G51" s="723"/>
      <c r="H51" s="723"/>
      <c r="I51" s="723"/>
      <c r="J51" s="723"/>
      <c r="K51" s="723"/>
      <c r="L51" s="723"/>
      <c r="M51" s="723"/>
      <c r="N51" s="723"/>
      <c r="O51" s="723"/>
      <c r="P51" s="723"/>
      <c r="Q51" s="723"/>
    </row>
    <row r="52" spans="1:17" x14ac:dyDescent="0.3">
      <c r="A52" s="722"/>
      <c r="B52" s="723"/>
      <c r="C52" s="723"/>
      <c r="D52" s="723"/>
      <c r="E52" s="723"/>
      <c r="F52" s="723"/>
      <c r="G52" s="723"/>
      <c r="H52" s="723"/>
      <c r="I52" s="723"/>
      <c r="J52" s="723"/>
      <c r="K52" s="723"/>
      <c r="L52" s="723"/>
      <c r="M52" s="723"/>
      <c r="N52" s="723"/>
      <c r="O52" s="723"/>
      <c r="P52" s="723"/>
      <c r="Q52" s="723"/>
    </row>
    <row r="53" spans="1:17" x14ac:dyDescent="0.3">
      <c r="A53" s="722"/>
      <c r="B53" s="723"/>
      <c r="C53" s="723"/>
      <c r="D53" s="723"/>
      <c r="E53" s="723"/>
      <c r="F53" s="723"/>
      <c r="G53" s="723"/>
      <c r="H53" s="723"/>
      <c r="I53" s="723"/>
      <c r="J53" s="723"/>
      <c r="K53" s="723"/>
      <c r="L53" s="723"/>
      <c r="M53" s="723"/>
      <c r="N53" s="723"/>
      <c r="O53" s="723"/>
      <c r="P53" s="723"/>
      <c r="Q53" s="723"/>
    </row>
    <row r="54" spans="1:17" x14ac:dyDescent="0.3">
      <c r="A54" s="722"/>
      <c r="B54" s="723"/>
      <c r="C54" s="723"/>
      <c r="D54" s="723"/>
      <c r="E54" s="723"/>
      <c r="F54" s="723"/>
      <c r="G54" s="723"/>
      <c r="H54" s="723"/>
      <c r="I54" s="723"/>
      <c r="J54" s="723"/>
      <c r="K54" s="723"/>
      <c r="L54" s="723"/>
      <c r="M54" s="723"/>
      <c r="N54" s="723"/>
      <c r="O54" s="723"/>
      <c r="P54" s="723"/>
      <c r="Q54" s="723"/>
    </row>
    <row r="55" spans="1:17" x14ac:dyDescent="0.3">
      <c r="A55" s="722"/>
      <c r="B55" s="723"/>
      <c r="C55" s="723"/>
      <c r="D55" s="723"/>
      <c r="E55" s="723"/>
      <c r="F55" s="723"/>
      <c r="G55" s="723"/>
      <c r="H55" s="723"/>
      <c r="I55" s="723"/>
      <c r="J55" s="723"/>
      <c r="K55" s="723"/>
      <c r="L55" s="723"/>
      <c r="M55" s="723"/>
      <c r="N55" s="723"/>
      <c r="O55" s="723"/>
      <c r="P55" s="723"/>
      <c r="Q55" s="723"/>
    </row>
    <row r="56" spans="1:17" x14ac:dyDescent="0.3">
      <c r="A56" s="725"/>
      <c r="B56" s="726"/>
      <c r="C56" s="726"/>
      <c r="D56" s="726"/>
      <c r="E56" s="726"/>
      <c r="F56" s="726"/>
      <c r="G56" s="726"/>
      <c r="H56" s="726"/>
      <c r="I56" s="726"/>
      <c r="J56" s="726"/>
      <c r="K56" s="726"/>
      <c r="L56" s="726"/>
      <c r="M56" s="726"/>
      <c r="N56" s="726"/>
      <c r="O56" s="726"/>
      <c r="P56" s="726"/>
      <c r="Q56" s="726"/>
    </row>
    <row r="57" spans="1:17" x14ac:dyDescent="0.3">
      <c r="A57" s="61" t="s">
        <v>112</v>
      </c>
    </row>
    <row r="58" spans="1:17" x14ac:dyDescent="0.3">
      <c r="A58" s="61" t="s">
        <v>113</v>
      </c>
    </row>
    <row r="59" spans="1:17" x14ac:dyDescent="0.3">
      <c r="A59" s="61" t="s">
        <v>114</v>
      </c>
    </row>
  </sheetData>
  <mergeCells count="76">
    <mergeCell ref="A2:Q2"/>
    <mergeCell ref="A5:B5"/>
    <mergeCell ref="E5:G5"/>
    <mergeCell ref="K5:Q5"/>
    <mergeCell ref="A6:B6"/>
    <mergeCell ref="E6:G6"/>
    <mergeCell ref="K6:Q6"/>
    <mergeCell ref="A7:B7"/>
    <mergeCell ref="E7:G7"/>
    <mergeCell ref="K7:Q7"/>
    <mergeCell ref="A8:B8"/>
    <mergeCell ref="E8:G8"/>
    <mergeCell ref="K8:Q8"/>
    <mergeCell ref="A9:B9"/>
    <mergeCell ref="A10:B10"/>
    <mergeCell ref="K10:Q10"/>
    <mergeCell ref="A11:B11"/>
    <mergeCell ref="D11:E11"/>
    <mergeCell ref="K11:Q11"/>
    <mergeCell ref="A20:B20"/>
    <mergeCell ref="E21:F21"/>
    <mergeCell ref="G21:I21"/>
    <mergeCell ref="J21:M21"/>
    <mergeCell ref="A12:B12"/>
    <mergeCell ref="A14:B18"/>
    <mergeCell ref="C14:D14"/>
    <mergeCell ref="E14:L14"/>
    <mergeCell ref="C15:D15"/>
    <mergeCell ref="E15:L15"/>
    <mergeCell ref="C16:D16"/>
    <mergeCell ref="E16:L16"/>
    <mergeCell ref="C17:D17"/>
    <mergeCell ref="E17:L17"/>
    <mergeCell ref="C18:D18"/>
    <mergeCell ref="E18:L18"/>
    <mergeCell ref="N21:Q21"/>
    <mergeCell ref="E22:F22"/>
    <mergeCell ref="G22:I22"/>
    <mergeCell ref="J22:M22"/>
    <mergeCell ref="N22:Q22"/>
    <mergeCell ref="E26:F26"/>
    <mergeCell ref="G26:I26"/>
    <mergeCell ref="J26:M26"/>
    <mergeCell ref="N26:Q26"/>
    <mergeCell ref="E23:F23"/>
    <mergeCell ref="G23:I23"/>
    <mergeCell ref="J23:M23"/>
    <mergeCell ref="N23:Q23"/>
    <mergeCell ref="E24:F24"/>
    <mergeCell ref="G24:I24"/>
    <mergeCell ref="J24:M24"/>
    <mergeCell ref="N24:Q24"/>
    <mergeCell ref="E25:F25"/>
    <mergeCell ref="G25:I25"/>
    <mergeCell ref="J25:M25"/>
    <mergeCell ref="N25:Q25"/>
    <mergeCell ref="E27:F27"/>
    <mergeCell ref="G27:I27"/>
    <mergeCell ref="J27:M27"/>
    <mergeCell ref="N27:Q27"/>
    <mergeCell ref="A30:B30"/>
    <mergeCell ref="E28:F28"/>
    <mergeCell ref="G28:I28"/>
    <mergeCell ref="J28:M28"/>
    <mergeCell ref="N28:Q28"/>
    <mergeCell ref="C32:D32"/>
    <mergeCell ref="E32:Q32"/>
    <mergeCell ref="C33:D33"/>
    <mergeCell ref="E33:Q33"/>
    <mergeCell ref="C31:D31"/>
    <mergeCell ref="E31:Q31"/>
    <mergeCell ref="A38:Q56"/>
    <mergeCell ref="C34:D34"/>
    <mergeCell ref="E34:Q34"/>
    <mergeCell ref="C35:D35"/>
    <mergeCell ref="E35:Q35"/>
  </mergeCells>
  <phoneticPr fontId="5"/>
  <pageMargins left="0.75" right="0.75" top="0.61" bottom="0.48" header="0.51200000000000001" footer="0.37"/>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8F27F-42B8-4A4B-A60C-502E7B0098B9}">
  <sheetPr>
    <pageSetUpPr fitToPage="1"/>
  </sheetPr>
  <dimension ref="A1"/>
  <sheetViews>
    <sheetView workbookViewId="0">
      <selection activeCell="B2" sqref="B2"/>
    </sheetView>
  </sheetViews>
  <sheetFormatPr defaultRowHeight="18" x14ac:dyDescent="0.55000000000000004"/>
  <cols>
    <col min="1" max="16384" width="8.6640625" style="413"/>
  </cols>
  <sheetData/>
  <phoneticPr fontId="5"/>
  <pageMargins left="0.7" right="0.7" top="0.75" bottom="0.75" header="0.3" footer="0.3"/>
  <pageSetup paperSize="9" scale="93" fitToHeight="0" orientation="portrait" r:id="rId1"/>
  <drawing r:id="rId2"/>
  <legacyDrawing r:id="rId3"/>
  <oleObjects>
    <mc:AlternateContent xmlns:mc="http://schemas.openxmlformats.org/markup-compatibility/2006">
      <mc:Choice Requires="x14">
        <oleObject progId="Document" shapeId="29697" r:id="rId4">
          <objectPr defaultSize="0" r:id="rId5">
            <anchor moveWithCells="1">
              <from>
                <xdr:col>0</xdr:col>
                <xdr:colOff>0</xdr:colOff>
                <xdr:row>0</xdr:row>
                <xdr:rowOff>0</xdr:rowOff>
              </from>
              <to>
                <xdr:col>9</xdr:col>
                <xdr:colOff>171450</xdr:colOff>
                <xdr:row>40</xdr:row>
                <xdr:rowOff>95250</xdr:rowOff>
              </to>
            </anchor>
          </objectPr>
        </oleObject>
      </mc:Choice>
      <mc:Fallback>
        <oleObject progId="Document" shapeId="29697" r:id="rId4"/>
      </mc:Fallback>
    </mc:AlternateContent>
  </oleObject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372ED-ED3F-43FC-8A08-2CC735FB6CE2}">
  <sheetPr>
    <pageSetUpPr fitToPage="1"/>
  </sheetPr>
  <dimension ref="A1"/>
  <sheetViews>
    <sheetView workbookViewId="0"/>
  </sheetViews>
  <sheetFormatPr defaultRowHeight="18" x14ac:dyDescent="0.55000000000000004"/>
  <sheetData/>
  <phoneticPr fontId="5"/>
  <pageMargins left="0.7" right="0.7" top="0.75" bottom="0.75" header="0.3" footer="0.3"/>
  <pageSetup paperSize="9" scale="93" fitToHeight="0" orientation="portrait" r:id="rId1"/>
  <drawing r:id="rId2"/>
  <legacyDrawing r:id="rId3"/>
  <oleObjects>
    <mc:AlternateContent xmlns:mc="http://schemas.openxmlformats.org/markup-compatibility/2006">
      <mc:Choice Requires="x14">
        <oleObject progId="Document" shapeId="30721" r:id="rId4">
          <objectPr defaultSize="0" r:id="rId5">
            <anchor moveWithCells="1">
              <from>
                <xdr:col>0</xdr:col>
                <xdr:colOff>0</xdr:colOff>
                <xdr:row>0</xdr:row>
                <xdr:rowOff>0</xdr:rowOff>
              </from>
              <to>
                <xdr:col>9</xdr:col>
                <xdr:colOff>457200</xdr:colOff>
                <xdr:row>39</xdr:row>
                <xdr:rowOff>171450</xdr:rowOff>
              </to>
            </anchor>
          </objectPr>
        </oleObject>
      </mc:Choice>
      <mc:Fallback>
        <oleObject progId="Document" shapeId="30721" r:id="rId4"/>
      </mc:Fallback>
    </mc:AlternateContent>
  </oleObjec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796B4-8D7E-4B2C-87F6-3A2A5836AE8F}">
  <sheetPr>
    <tabColor theme="9" tint="0.79998168889431442"/>
    <pageSetUpPr fitToPage="1"/>
  </sheetPr>
  <dimension ref="B1:C16"/>
  <sheetViews>
    <sheetView workbookViewId="0">
      <selection activeCell="C6" sqref="C6"/>
    </sheetView>
  </sheetViews>
  <sheetFormatPr defaultColWidth="9" defaultRowHeight="13" x14ac:dyDescent="0.55000000000000004"/>
  <cols>
    <col min="1" max="1" width="4.75" style="380" customWidth="1"/>
    <col min="2" max="2" width="23.33203125" style="380" customWidth="1"/>
    <col min="3" max="3" width="60.58203125" style="380" customWidth="1"/>
    <col min="4" max="16384" width="9" style="380"/>
  </cols>
  <sheetData>
    <row r="1" spans="2:3" ht="21.75" customHeight="1" x14ac:dyDescent="0.55000000000000004">
      <c r="B1" s="384"/>
      <c r="C1" s="381" t="s">
        <v>809</v>
      </c>
    </row>
    <row r="2" spans="2:3" ht="21.75" customHeight="1" x14ac:dyDescent="0.55000000000000004">
      <c r="B2" s="435" t="s">
        <v>810</v>
      </c>
    </row>
    <row r="4" spans="2:3" ht="33" customHeight="1" x14ac:dyDescent="0.55000000000000004">
      <c r="B4" s="436" t="s">
        <v>811</v>
      </c>
      <c r="C4" s="437" t="s">
        <v>812</v>
      </c>
    </row>
    <row r="5" spans="2:3" s="438" customFormat="1" ht="42.75" customHeight="1" x14ac:dyDescent="0.55000000000000004">
      <c r="B5" s="436" t="s">
        <v>813</v>
      </c>
      <c r="C5" s="436"/>
    </row>
    <row r="6" spans="2:3" ht="335.25" customHeight="1" x14ac:dyDescent="0.55000000000000004">
      <c r="B6" s="436" t="s">
        <v>814</v>
      </c>
      <c r="C6" s="437"/>
    </row>
    <row r="7" spans="2:3" ht="40" customHeight="1" x14ac:dyDescent="0.55000000000000004"/>
    <row r="8" spans="2:3" ht="40" customHeight="1" x14ac:dyDescent="0.55000000000000004"/>
    <row r="9" spans="2:3" ht="40" customHeight="1" x14ac:dyDescent="0.55000000000000004"/>
    <row r="10" spans="2:3" ht="40" customHeight="1" x14ac:dyDescent="0.55000000000000004"/>
    <row r="11" spans="2:3" ht="40" customHeight="1" x14ac:dyDescent="0.55000000000000004"/>
    <row r="12" spans="2:3" ht="40" customHeight="1" x14ac:dyDescent="0.55000000000000004"/>
    <row r="13" spans="2:3" ht="40" customHeight="1" x14ac:dyDescent="0.55000000000000004"/>
    <row r="14" spans="2:3" ht="40" customHeight="1" x14ac:dyDescent="0.55000000000000004"/>
    <row r="15" spans="2:3" ht="40" customHeight="1" x14ac:dyDescent="0.55000000000000004"/>
    <row r="16" spans="2:3" ht="40" customHeight="1" x14ac:dyDescent="0.55000000000000004"/>
  </sheetData>
  <phoneticPr fontId="5"/>
  <pageMargins left="0.7" right="0.7" top="0.75" bottom="0.75" header="0.3" footer="0.3"/>
  <pageSetup paperSize="9" scale="9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84E1B-6C34-42A5-8AC3-08426FD4FE3D}">
  <sheetPr>
    <pageSetUpPr fitToPage="1"/>
  </sheetPr>
  <dimension ref="A1:H44"/>
  <sheetViews>
    <sheetView view="pageBreakPreview" zoomScale="90" zoomScaleNormal="70" zoomScaleSheetLayoutView="90" workbookViewId="0">
      <selection activeCell="E12" sqref="E12"/>
    </sheetView>
  </sheetViews>
  <sheetFormatPr defaultColWidth="8.25" defaultRowHeight="23.25" customHeight="1" x14ac:dyDescent="0.55000000000000004"/>
  <cols>
    <col min="1" max="1" width="5.25" style="117" customWidth="1"/>
    <col min="2" max="2" width="23" style="117" customWidth="1"/>
    <col min="3" max="3" width="12.58203125" style="117" customWidth="1"/>
    <col min="4" max="4" width="41.33203125" style="117" customWidth="1"/>
    <col min="5" max="6" width="22.58203125" style="117" customWidth="1"/>
    <col min="7" max="7" width="23.5" style="117" customWidth="1"/>
    <col min="8" max="8" width="27" style="117" customWidth="1"/>
    <col min="9" max="16384" width="8.25" style="117"/>
  </cols>
  <sheetData>
    <row r="1" spans="1:8" ht="23.25" customHeight="1" x14ac:dyDescent="0.65">
      <c r="A1" s="115" t="s">
        <v>177</v>
      </c>
      <c r="B1" s="116"/>
      <c r="E1" s="775" t="s">
        <v>178</v>
      </c>
      <c r="F1" s="775"/>
      <c r="G1" s="775"/>
      <c r="H1" s="775"/>
    </row>
    <row r="2" spans="1:8" ht="23.25" customHeight="1" x14ac:dyDescent="0.55000000000000004">
      <c r="A2" s="118"/>
    </row>
    <row r="4" spans="1:8" ht="23.25" customHeight="1" x14ac:dyDescent="0.55000000000000004">
      <c r="A4" s="776" t="s">
        <v>815</v>
      </c>
      <c r="B4" s="776"/>
      <c r="C4" s="776"/>
      <c r="D4" s="776"/>
      <c r="E4" s="776"/>
      <c r="F4" s="776"/>
      <c r="G4" s="776"/>
      <c r="H4" s="776"/>
    </row>
    <row r="6" spans="1:8" s="120" customFormat="1" ht="27" customHeight="1" x14ac:dyDescent="0.55000000000000004">
      <c r="A6" s="119" t="s">
        <v>181</v>
      </c>
      <c r="B6" s="119" t="s">
        <v>816</v>
      </c>
      <c r="C6" s="119" t="s">
        <v>817</v>
      </c>
      <c r="D6" s="119" t="s">
        <v>818</v>
      </c>
      <c r="E6" s="119" t="s">
        <v>94</v>
      </c>
      <c r="F6" s="119" t="s">
        <v>819</v>
      </c>
      <c r="G6" s="119" t="s">
        <v>820</v>
      </c>
      <c r="H6" s="119" t="s">
        <v>821</v>
      </c>
    </row>
    <row r="7" spans="1:8" ht="27" customHeight="1" x14ac:dyDescent="0.55000000000000004">
      <c r="A7" s="121"/>
      <c r="B7" s="121"/>
      <c r="C7" s="121"/>
      <c r="D7" s="121"/>
      <c r="E7" s="121"/>
      <c r="F7" s="439"/>
      <c r="G7" s="121"/>
      <c r="H7" s="439"/>
    </row>
    <row r="8" spans="1:8" ht="27" customHeight="1" x14ac:dyDescent="0.55000000000000004">
      <c r="A8" s="121"/>
      <c r="B8" s="121"/>
      <c r="C8" s="121"/>
      <c r="D8" s="121"/>
      <c r="E8" s="121"/>
      <c r="F8" s="439"/>
      <c r="G8" s="121"/>
      <c r="H8" s="439"/>
    </row>
    <row r="9" spans="1:8" ht="27" customHeight="1" x14ac:dyDescent="0.55000000000000004">
      <c r="A9" s="121"/>
      <c r="B9" s="121"/>
      <c r="C9" s="121"/>
      <c r="D9" s="121"/>
      <c r="E9" s="121"/>
      <c r="F9" s="439"/>
      <c r="G9" s="121"/>
      <c r="H9" s="439"/>
    </row>
    <row r="10" spans="1:8" ht="27" customHeight="1" x14ac:dyDescent="0.55000000000000004">
      <c r="A10" s="121"/>
      <c r="B10" s="121"/>
      <c r="C10" s="121"/>
      <c r="D10" s="121"/>
      <c r="E10" s="121"/>
      <c r="F10" s="439"/>
      <c r="G10" s="121"/>
      <c r="H10" s="439"/>
    </row>
    <row r="11" spans="1:8" ht="27" customHeight="1" x14ac:dyDescent="0.55000000000000004">
      <c r="A11" s="121"/>
      <c r="B11" s="121"/>
      <c r="C11" s="121"/>
      <c r="D11" s="121"/>
      <c r="E11" s="121"/>
      <c r="F11" s="439"/>
      <c r="G11" s="121"/>
      <c r="H11" s="439"/>
    </row>
    <row r="12" spans="1:8" ht="27" customHeight="1" x14ac:dyDescent="0.55000000000000004">
      <c r="A12" s="121"/>
      <c r="B12" s="121"/>
      <c r="C12" s="121"/>
      <c r="D12" s="121"/>
      <c r="E12" s="121"/>
      <c r="F12" s="439"/>
      <c r="G12" s="121"/>
      <c r="H12" s="439"/>
    </row>
    <row r="13" spans="1:8" ht="27" customHeight="1" x14ac:dyDescent="0.55000000000000004">
      <c r="A13" s="121"/>
      <c r="B13" s="121"/>
      <c r="C13" s="121"/>
      <c r="D13" s="121"/>
      <c r="E13" s="121"/>
      <c r="F13" s="439"/>
      <c r="G13" s="121"/>
      <c r="H13" s="439"/>
    </row>
    <row r="14" spans="1:8" ht="27" customHeight="1" x14ac:dyDescent="0.55000000000000004">
      <c r="A14" s="121"/>
      <c r="B14" s="121"/>
      <c r="C14" s="121"/>
      <c r="D14" s="121"/>
      <c r="E14" s="121"/>
      <c r="F14" s="439"/>
      <c r="G14" s="121"/>
      <c r="H14" s="439"/>
    </row>
    <row r="15" spans="1:8" ht="27" customHeight="1" x14ac:dyDescent="0.55000000000000004">
      <c r="A15" s="121"/>
      <c r="B15" s="121"/>
      <c r="C15" s="121"/>
      <c r="D15" s="121"/>
      <c r="E15" s="121"/>
      <c r="F15" s="439"/>
      <c r="G15" s="121"/>
      <c r="H15" s="439"/>
    </row>
    <row r="16" spans="1:8" ht="27" customHeight="1" x14ac:dyDescent="0.55000000000000004">
      <c r="A16" s="121"/>
      <c r="B16" s="121"/>
      <c r="C16" s="121"/>
      <c r="D16" s="121"/>
      <c r="E16" s="121"/>
      <c r="F16" s="439"/>
      <c r="G16" s="121"/>
      <c r="H16" s="439"/>
    </row>
    <row r="17" spans="1:8" ht="27" customHeight="1" x14ac:dyDescent="0.55000000000000004">
      <c r="A17" s="121"/>
      <c r="B17" s="121"/>
      <c r="C17" s="121"/>
      <c r="D17" s="121"/>
      <c r="E17" s="121"/>
      <c r="F17" s="439"/>
      <c r="G17" s="121"/>
      <c r="H17" s="439"/>
    </row>
    <row r="18" spans="1:8" ht="27" customHeight="1" x14ac:dyDescent="0.55000000000000004">
      <c r="A18" s="121"/>
      <c r="B18" s="121"/>
      <c r="C18" s="121"/>
      <c r="D18" s="121"/>
      <c r="E18" s="121"/>
      <c r="F18" s="439"/>
      <c r="G18" s="121"/>
      <c r="H18" s="439"/>
    </row>
    <row r="19" spans="1:8" ht="27" customHeight="1" x14ac:dyDescent="0.55000000000000004">
      <c r="A19" s="121"/>
      <c r="B19" s="121"/>
      <c r="C19" s="121"/>
      <c r="D19" s="121"/>
      <c r="E19" s="121"/>
      <c r="F19" s="439"/>
      <c r="G19" s="121"/>
      <c r="H19" s="439"/>
    </row>
    <row r="20" spans="1:8" ht="27" customHeight="1" x14ac:dyDescent="0.55000000000000004">
      <c r="A20" s="121"/>
      <c r="B20" s="121"/>
      <c r="C20" s="121"/>
      <c r="D20" s="121"/>
      <c r="E20" s="121"/>
      <c r="F20" s="439"/>
      <c r="G20" s="121"/>
      <c r="H20" s="439"/>
    </row>
    <row r="21" spans="1:8" ht="27" customHeight="1" x14ac:dyDescent="0.55000000000000004">
      <c r="A21" s="121"/>
      <c r="B21" s="121"/>
      <c r="C21" s="121"/>
      <c r="D21" s="121"/>
      <c r="E21" s="121"/>
      <c r="F21" s="439"/>
      <c r="G21" s="121"/>
      <c r="H21" s="439"/>
    </row>
    <row r="22" spans="1:8" ht="27" customHeight="1" x14ac:dyDescent="0.55000000000000004">
      <c r="A22" s="121"/>
      <c r="B22" s="121"/>
      <c r="C22" s="121"/>
      <c r="D22" s="121"/>
      <c r="E22" s="121"/>
      <c r="F22" s="439"/>
      <c r="G22" s="121"/>
      <c r="H22" s="439"/>
    </row>
    <row r="23" spans="1:8" ht="27" customHeight="1" x14ac:dyDescent="0.55000000000000004">
      <c r="A23" s="121"/>
      <c r="B23" s="121"/>
      <c r="C23" s="121"/>
      <c r="D23" s="121"/>
      <c r="E23" s="121"/>
      <c r="F23" s="439"/>
      <c r="G23" s="121"/>
      <c r="H23" s="439"/>
    </row>
    <row r="24" spans="1:8" ht="27" customHeight="1" x14ac:dyDescent="0.55000000000000004">
      <c r="A24" s="121"/>
      <c r="B24" s="121"/>
      <c r="C24" s="121"/>
      <c r="D24" s="121"/>
      <c r="E24" s="121"/>
      <c r="F24" s="439"/>
      <c r="G24" s="121"/>
      <c r="H24" s="439"/>
    </row>
    <row r="25" spans="1:8" ht="27" customHeight="1" x14ac:dyDescent="0.55000000000000004">
      <c r="A25" s="121"/>
      <c r="B25" s="121"/>
      <c r="C25" s="121"/>
      <c r="D25" s="121"/>
      <c r="E25" s="121"/>
      <c r="F25" s="439"/>
      <c r="G25" s="121"/>
      <c r="H25" s="439"/>
    </row>
    <row r="26" spans="1:8" ht="27" customHeight="1" x14ac:dyDescent="0.55000000000000004">
      <c r="A26" s="121"/>
      <c r="B26" s="121"/>
      <c r="C26" s="121"/>
      <c r="D26" s="121"/>
      <c r="E26" s="121"/>
      <c r="F26" s="439"/>
      <c r="G26" s="121"/>
      <c r="H26" s="439"/>
    </row>
    <row r="27" spans="1:8" ht="27" customHeight="1" x14ac:dyDescent="0.55000000000000004">
      <c r="A27" s="121"/>
      <c r="B27" s="121"/>
      <c r="C27" s="121"/>
      <c r="D27" s="121"/>
      <c r="E27" s="121"/>
      <c r="F27" s="439"/>
      <c r="G27" s="121"/>
      <c r="H27" s="439"/>
    </row>
    <row r="28" spans="1:8" ht="27" customHeight="1" x14ac:dyDescent="0.55000000000000004">
      <c r="A28" s="121"/>
      <c r="B28" s="121"/>
      <c r="C28" s="121"/>
      <c r="D28" s="121"/>
      <c r="E28" s="121"/>
      <c r="F28" s="439"/>
      <c r="G28" s="121"/>
      <c r="H28" s="439"/>
    </row>
    <row r="29" spans="1:8" ht="27" customHeight="1" x14ac:dyDescent="0.55000000000000004">
      <c r="A29" s="121"/>
      <c r="B29" s="121"/>
      <c r="C29" s="121"/>
      <c r="D29" s="121"/>
      <c r="E29" s="121"/>
      <c r="F29" s="439"/>
      <c r="G29" s="121"/>
      <c r="H29" s="439"/>
    </row>
    <row r="30" spans="1:8" ht="27" customHeight="1" x14ac:dyDescent="0.55000000000000004">
      <c r="A30" s="121"/>
      <c r="B30" s="121"/>
      <c r="C30" s="121"/>
      <c r="D30" s="121"/>
      <c r="E30" s="121"/>
      <c r="F30" s="439"/>
      <c r="G30" s="121"/>
      <c r="H30" s="439"/>
    </row>
    <row r="31" spans="1:8" ht="27" customHeight="1" x14ac:dyDescent="0.55000000000000004">
      <c r="A31" s="121"/>
      <c r="B31" s="121"/>
      <c r="C31" s="121"/>
      <c r="D31" s="121"/>
      <c r="E31" s="121"/>
      <c r="F31" s="439"/>
      <c r="G31" s="121"/>
      <c r="H31" s="439"/>
    </row>
    <row r="32" spans="1:8" ht="27" customHeight="1" x14ac:dyDescent="0.55000000000000004">
      <c r="A32" s="121"/>
      <c r="B32" s="121"/>
      <c r="C32" s="121"/>
      <c r="D32" s="121"/>
      <c r="E32" s="121"/>
      <c r="F32" s="439"/>
      <c r="G32" s="121"/>
      <c r="H32" s="121"/>
    </row>
    <row r="33" spans="1:8" ht="27" customHeight="1" x14ac:dyDescent="0.55000000000000004">
      <c r="A33" s="121"/>
      <c r="B33" s="121"/>
      <c r="C33" s="121"/>
      <c r="D33" s="121"/>
      <c r="E33" s="121"/>
      <c r="F33" s="439"/>
      <c r="G33" s="121"/>
      <c r="H33" s="121"/>
    </row>
    <row r="34" spans="1:8" ht="27" customHeight="1" x14ac:dyDescent="0.55000000000000004">
      <c r="A34" s="121"/>
      <c r="B34" s="121"/>
      <c r="C34" s="121"/>
      <c r="D34" s="121"/>
      <c r="E34" s="121"/>
      <c r="F34" s="439"/>
      <c r="G34" s="121"/>
      <c r="H34" s="121"/>
    </row>
    <row r="35" spans="1:8" ht="27" customHeight="1" x14ac:dyDescent="0.55000000000000004">
      <c r="A35" s="121"/>
      <c r="B35" s="121"/>
      <c r="C35" s="121"/>
      <c r="D35" s="121"/>
      <c r="E35" s="121"/>
      <c r="F35" s="439"/>
      <c r="G35" s="121"/>
      <c r="H35" s="121"/>
    </row>
    <row r="36" spans="1:8" ht="27" customHeight="1" x14ac:dyDescent="0.55000000000000004">
      <c r="A36" s="121"/>
      <c r="B36" s="121"/>
      <c r="C36" s="121"/>
      <c r="D36" s="121"/>
      <c r="E36" s="121"/>
      <c r="F36" s="439"/>
      <c r="G36" s="121"/>
      <c r="H36" s="121"/>
    </row>
    <row r="37" spans="1:8" ht="27" customHeight="1" x14ac:dyDescent="0.55000000000000004">
      <c r="A37" s="121"/>
      <c r="B37" s="121"/>
      <c r="C37" s="121"/>
      <c r="D37" s="121"/>
      <c r="E37" s="121"/>
      <c r="F37" s="121"/>
      <c r="G37" s="121"/>
      <c r="H37" s="121"/>
    </row>
    <row r="38" spans="1:8" ht="27" customHeight="1" x14ac:dyDescent="0.55000000000000004">
      <c r="A38" s="121"/>
      <c r="B38" s="121"/>
      <c r="C38" s="121"/>
      <c r="D38" s="121"/>
      <c r="E38" s="121"/>
      <c r="F38" s="121"/>
      <c r="G38" s="121"/>
      <c r="H38" s="121"/>
    </row>
    <row r="39" spans="1:8" ht="27" customHeight="1" x14ac:dyDescent="0.55000000000000004">
      <c r="A39" s="121"/>
      <c r="B39" s="121"/>
      <c r="C39" s="121"/>
      <c r="D39" s="121"/>
      <c r="E39" s="121"/>
      <c r="F39" s="121"/>
      <c r="G39" s="121"/>
      <c r="H39" s="121"/>
    </row>
    <row r="40" spans="1:8" ht="27" customHeight="1" x14ac:dyDescent="0.55000000000000004">
      <c r="A40" s="121"/>
      <c r="B40" s="121"/>
      <c r="C40" s="121"/>
      <c r="D40" s="121"/>
      <c r="E40" s="121"/>
      <c r="F40" s="121"/>
      <c r="G40" s="121"/>
      <c r="H40" s="121"/>
    </row>
    <row r="41" spans="1:8" ht="27" customHeight="1" x14ac:dyDescent="0.55000000000000004">
      <c r="A41" s="121"/>
      <c r="B41" s="121"/>
      <c r="C41" s="121"/>
      <c r="D41" s="121"/>
      <c r="E41" s="121"/>
      <c r="F41" s="121"/>
      <c r="G41" s="121"/>
      <c r="H41" s="121"/>
    </row>
    <row r="42" spans="1:8" ht="27" customHeight="1" x14ac:dyDescent="0.55000000000000004">
      <c r="A42" s="121"/>
      <c r="B42" s="121"/>
      <c r="C42" s="121"/>
      <c r="D42" s="121"/>
      <c r="E42" s="121"/>
      <c r="F42" s="121"/>
      <c r="G42" s="121"/>
      <c r="H42" s="121"/>
    </row>
    <row r="43" spans="1:8" ht="27" customHeight="1" x14ac:dyDescent="0.55000000000000004">
      <c r="A43" s="121"/>
      <c r="B43" s="121"/>
      <c r="C43" s="121"/>
      <c r="D43" s="121"/>
      <c r="E43" s="121"/>
      <c r="F43" s="121"/>
      <c r="G43" s="121"/>
      <c r="H43" s="121"/>
    </row>
    <row r="44" spans="1:8" ht="27" customHeight="1" x14ac:dyDescent="0.55000000000000004">
      <c r="A44" s="121"/>
      <c r="B44" s="121"/>
      <c r="C44" s="121"/>
      <c r="D44" s="121"/>
      <c r="E44" s="121"/>
      <c r="F44" s="121"/>
      <c r="G44" s="121"/>
      <c r="H44" s="121"/>
    </row>
  </sheetData>
  <mergeCells count="2">
    <mergeCell ref="E1:H1"/>
    <mergeCell ref="A4:H4"/>
  </mergeCells>
  <phoneticPr fontId="5"/>
  <pageMargins left="0.7" right="0.7" top="0.75" bottom="0.75" header="0.3" footer="0.3"/>
  <pageSetup paperSize="9" scale="67"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5C8CD-69AA-436C-82EB-99C5F48F1A35}">
  <sheetPr>
    <pageSetUpPr fitToPage="1"/>
  </sheetPr>
  <dimension ref="A1:D11"/>
  <sheetViews>
    <sheetView zoomScale="75" workbookViewId="0"/>
  </sheetViews>
  <sheetFormatPr defaultRowHeight="13" x14ac:dyDescent="0.2"/>
  <cols>
    <col min="1" max="1" width="9.83203125" style="294" customWidth="1"/>
    <col min="2" max="2" width="21.5" style="294" customWidth="1"/>
    <col min="3" max="3" width="20.83203125" style="294" customWidth="1"/>
    <col min="4" max="4" width="49.9140625" style="294" customWidth="1"/>
    <col min="5" max="256" width="8.6640625" style="294"/>
    <col min="257" max="257" width="9.83203125" style="294" customWidth="1"/>
    <col min="258" max="258" width="21.5" style="294" customWidth="1"/>
    <col min="259" max="259" width="20.83203125" style="294" customWidth="1"/>
    <col min="260" max="260" width="60.9140625" style="294" customWidth="1"/>
    <col min="261" max="512" width="8.6640625" style="294"/>
    <col min="513" max="513" width="9.83203125" style="294" customWidth="1"/>
    <col min="514" max="514" width="21.5" style="294" customWidth="1"/>
    <col min="515" max="515" width="20.83203125" style="294" customWidth="1"/>
    <col min="516" max="516" width="60.9140625" style="294" customWidth="1"/>
    <col min="517" max="768" width="8.6640625" style="294"/>
    <col min="769" max="769" width="9.83203125" style="294" customWidth="1"/>
    <col min="770" max="770" width="21.5" style="294" customWidth="1"/>
    <col min="771" max="771" width="20.83203125" style="294" customWidth="1"/>
    <col min="772" max="772" width="60.9140625" style="294" customWidth="1"/>
    <col min="773" max="1024" width="8.6640625" style="294"/>
    <col min="1025" max="1025" width="9.83203125" style="294" customWidth="1"/>
    <col min="1026" max="1026" width="21.5" style="294" customWidth="1"/>
    <col min="1027" max="1027" width="20.83203125" style="294" customWidth="1"/>
    <col min="1028" max="1028" width="60.9140625" style="294" customWidth="1"/>
    <col min="1029" max="1280" width="8.6640625" style="294"/>
    <col min="1281" max="1281" width="9.83203125" style="294" customWidth="1"/>
    <col min="1282" max="1282" width="21.5" style="294" customWidth="1"/>
    <col min="1283" max="1283" width="20.83203125" style="294" customWidth="1"/>
    <col min="1284" max="1284" width="60.9140625" style="294" customWidth="1"/>
    <col min="1285" max="1536" width="8.6640625" style="294"/>
    <col min="1537" max="1537" width="9.83203125" style="294" customWidth="1"/>
    <col min="1538" max="1538" width="21.5" style="294" customWidth="1"/>
    <col min="1539" max="1539" width="20.83203125" style="294" customWidth="1"/>
    <col min="1540" max="1540" width="60.9140625" style="294" customWidth="1"/>
    <col min="1541" max="1792" width="8.6640625" style="294"/>
    <col min="1793" max="1793" width="9.83203125" style="294" customWidth="1"/>
    <col min="1794" max="1794" width="21.5" style="294" customWidth="1"/>
    <col min="1795" max="1795" width="20.83203125" style="294" customWidth="1"/>
    <col min="1796" max="1796" width="60.9140625" style="294" customWidth="1"/>
    <col min="1797" max="2048" width="8.6640625" style="294"/>
    <col min="2049" max="2049" width="9.83203125" style="294" customWidth="1"/>
    <col min="2050" max="2050" width="21.5" style="294" customWidth="1"/>
    <col min="2051" max="2051" width="20.83203125" style="294" customWidth="1"/>
    <col min="2052" max="2052" width="60.9140625" style="294" customWidth="1"/>
    <col min="2053" max="2304" width="8.6640625" style="294"/>
    <col min="2305" max="2305" width="9.83203125" style="294" customWidth="1"/>
    <col min="2306" max="2306" width="21.5" style="294" customWidth="1"/>
    <col min="2307" max="2307" width="20.83203125" style="294" customWidth="1"/>
    <col min="2308" max="2308" width="60.9140625" style="294" customWidth="1"/>
    <col min="2309" max="2560" width="8.6640625" style="294"/>
    <col min="2561" max="2561" width="9.83203125" style="294" customWidth="1"/>
    <col min="2562" max="2562" width="21.5" style="294" customWidth="1"/>
    <col min="2563" max="2563" width="20.83203125" style="294" customWidth="1"/>
    <col min="2564" max="2564" width="60.9140625" style="294" customWidth="1"/>
    <col min="2565" max="2816" width="8.6640625" style="294"/>
    <col min="2817" max="2817" width="9.83203125" style="294" customWidth="1"/>
    <col min="2818" max="2818" width="21.5" style="294" customWidth="1"/>
    <col min="2819" max="2819" width="20.83203125" style="294" customWidth="1"/>
    <col min="2820" max="2820" width="60.9140625" style="294" customWidth="1"/>
    <col min="2821" max="3072" width="8.6640625" style="294"/>
    <col min="3073" max="3073" width="9.83203125" style="294" customWidth="1"/>
    <col min="3074" max="3074" width="21.5" style="294" customWidth="1"/>
    <col min="3075" max="3075" width="20.83203125" style="294" customWidth="1"/>
    <col min="3076" max="3076" width="60.9140625" style="294" customWidth="1"/>
    <col min="3077" max="3328" width="8.6640625" style="294"/>
    <col min="3329" max="3329" width="9.83203125" style="294" customWidth="1"/>
    <col min="3330" max="3330" width="21.5" style="294" customWidth="1"/>
    <col min="3331" max="3331" width="20.83203125" style="294" customWidth="1"/>
    <col min="3332" max="3332" width="60.9140625" style="294" customWidth="1"/>
    <col min="3333" max="3584" width="8.6640625" style="294"/>
    <col min="3585" max="3585" width="9.83203125" style="294" customWidth="1"/>
    <col min="3586" max="3586" width="21.5" style="294" customWidth="1"/>
    <col min="3587" max="3587" width="20.83203125" style="294" customWidth="1"/>
    <col min="3588" max="3588" width="60.9140625" style="294" customWidth="1"/>
    <col min="3589" max="3840" width="8.6640625" style="294"/>
    <col min="3841" max="3841" width="9.83203125" style="294" customWidth="1"/>
    <col min="3842" max="3842" width="21.5" style="294" customWidth="1"/>
    <col min="3843" max="3843" width="20.83203125" style="294" customWidth="1"/>
    <col min="3844" max="3844" width="60.9140625" style="294" customWidth="1"/>
    <col min="3845" max="4096" width="8.6640625" style="294"/>
    <col min="4097" max="4097" width="9.83203125" style="294" customWidth="1"/>
    <col min="4098" max="4098" width="21.5" style="294" customWidth="1"/>
    <col min="4099" max="4099" width="20.83203125" style="294" customWidth="1"/>
    <col min="4100" max="4100" width="60.9140625" style="294" customWidth="1"/>
    <col min="4101" max="4352" width="8.6640625" style="294"/>
    <col min="4353" max="4353" width="9.83203125" style="294" customWidth="1"/>
    <col min="4354" max="4354" width="21.5" style="294" customWidth="1"/>
    <col min="4355" max="4355" width="20.83203125" style="294" customWidth="1"/>
    <col min="4356" max="4356" width="60.9140625" style="294" customWidth="1"/>
    <col min="4357" max="4608" width="8.6640625" style="294"/>
    <col min="4609" max="4609" width="9.83203125" style="294" customWidth="1"/>
    <col min="4610" max="4610" width="21.5" style="294" customWidth="1"/>
    <col min="4611" max="4611" width="20.83203125" style="294" customWidth="1"/>
    <col min="4612" max="4612" width="60.9140625" style="294" customWidth="1"/>
    <col min="4613" max="4864" width="8.6640625" style="294"/>
    <col min="4865" max="4865" width="9.83203125" style="294" customWidth="1"/>
    <col min="4866" max="4866" width="21.5" style="294" customWidth="1"/>
    <col min="4867" max="4867" width="20.83203125" style="294" customWidth="1"/>
    <col min="4868" max="4868" width="60.9140625" style="294" customWidth="1"/>
    <col min="4869" max="5120" width="8.6640625" style="294"/>
    <col min="5121" max="5121" width="9.83203125" style="294" customWidth="1"/>
    <col min="5122" max="5122" width="21.5" style="294" customWidth="1"/>
    <col min="5123" max="5123" width="20.83203125" style="294" customWidth="1"/>
    <col min="5124" max="5124" width="60.9140625" style="294" customWidth="1"/>
    <col min="5125" max="5376" width="8.6640625" style="294"/>
    <col min="5377" max="5377" width="9.83203125" style="294" customWidth="1"/>
    <col min="5378" max="5378" width="21.5" style="294" customWidth="1"/>
    <col min="5379" max="5379" width="20.83203125" style="294" customWidth="1"/>
    <col min="5380" max="5380" width="60.9140625" style="294" customWidth="1"/>
    <col min="5381" max="5632" width="8.6640625" style="294"/>
    <col min="5633" max="5633" width="9.83203125" style="294" customWidth="1"/>
    <col min="5634" max="5634" width="21.5" style="294" customWidth="1"/>
    <col min="5635" max="5635" width="20.83203125" style="294" customWidth="1"/>
    <col min="5636" max="5636" width="60.9140625" style="294" customWidth="1"/>
    <col min="5637" max="5888" width="8.6640625" style="294"/>
    <col min="5889" max="5889" width="9.83203125" style="294" customWidth="1"/>
    <col min="5890" max="5890" width="21.5" style="294" customWidth="1"/>
    <col min="5891" max="5891" width="20.83203125" style="294" customWidth="1"/>
    <col min="5892" max="5892" width="60.9140625" style="294" customWidth="1"/>
    <col min="5893" max="6144" width="8.6640625" style="294"/>
    <col min="6145" max="6145" width="9.83203125" style="294" customWidth="1"/>
    <col min="6146" max="6146" width="21.5" style="294" customWidth="1"/>
    <col min="6147" max="6147" width="20.83203125" style="294" customWidth="1"/>
    <col min="6148" max="6148" width="60.9140625" style="294" customWidth="1"/>
    <col min="6149" max="6400" width="8.6640625" style="294"/>
    <col min="6401" max="6401" width="9.83203125" style="294" customWidth="1"/>
    <col min="6402" max="6402" width="21.5" style="294" customWidth="1"/>
    <col min="6403" max="6403" width="20.83203125" style="294" customWidth="1"/>
    <col min="6404" max="6404" width="60.9140625" style="294" customWidth="1"/>
    <col min="6405" max="6656" width="8.6640625" style="294"/>
    <col min="6657" max="6657" width="9.83203125" style="294" customWidth="1"/>
    <col min="6658" max="6658" width="21.5" style="294" customWidth="1"/>
    <col min="6659" max="6659" width="20.83203125" style="294" customWidth="1"/>
    <col min="6660" max="6660" width="60.9140625" style="294" customWidth="1"/>
    <col min="6661" max="6912" width="8.6640625" style="294"/>
    <col min="6913" max="6913" width="9.83203125" style="294" customWidth="1"/>
    <col min="6914" max="6914" width="21.5" style="294" customWidth="1"/>
    <col min="6915" max="6915" width="20.83203125" style="294" customWidth="1"/>
    <col min="6916" max="6916" width="60.9140625" style="294" customWidth="1"/>
    <col min="6917" max="7168" width="8.6640625" style="294"/>
    <col min="7169" max="7169" width="9.83203125" style="294" customWidth="1"/>
    <col min="7170" max="7170" width="21.5" style="294" customWidth="1"/>
    <col min="7171" max="7171" width="20.83203125" style="294" customWidth="1"/>
    <col min="7172" max="7172" width="60.9140625" style="294" customWidth="1"/>
    <col min="7173" max="7424" width="8.6640625" style="294"/>
    <col min="7425" max="7425" width="9.83203125" style="294" customWidth="1"/>
    <col min="7426" max="7426" width="21.5" style="294" customWidth="1"/>
    <col min="7427" max="7427" width="20.83203125" style="294" customWidth="1"/>
    <col min="7428" max="7428" width="60.9140625" style="294" customWidth="1"/>
    <col min="7429" max="7680" width="8.6640625" style="294"/>
    <col min="7681" max="7681" width="9.83203125" style="294" customWidth="1"/>
    <col min="7682" max="7682" width="21.5" style="294" customWidth="1"/>
    <col min="7683" max="7683" width="20.83203125" style="294" customWidth="1"/>
    <col min="7684" max="7684" width="60.9140625" style="294" customWidth="1"/>
    <col min="7685" max="7936" width="8.6640625" style="294"/>
    <col min="7937" max="7937" width="9.83203125" style="294" customWidth="1"/>
    <col min="7938" max="7938" width="21.5" style="294" customWidth="1"/>
    <col min="7939" max="7939" width="20.83203125" style="294" customWidth="1"/>
    <col min="7940" max="7940" width="60.9140625" style="294" customWidth="1"/>
    <col min="7941" max="8192" width="8.6640625" style="294"/>
    <col min="8193" max="8193" width="9.83203125" style="294" customWidth="1"/>
    <col min="8194" max="8194" width="21.5" style="294" customWidth="1"/>
    <col min="8195" max="8195" width="20.83203125" style="294" customWidth="1"/>
    <col min="8196" max="8196" width="60.9140625" style="294" customWidth="1"/>
    <col min="8197" max="8448" width="8.6640625" style="294"/>
    <col min="8449" max="8449" width="9.83203125" style="294" customWidth="1"/>
    <col min="8450" max="8450" width="21.5" style="294" customWidth="1"/>
    <col min="8451" max="8451" width="20.83203125" style="294" customWidth="1"/>
    <col min="8452" max="8452" width="60.9140625" style="294" customWidth="1"/>
    <col min="8453" max="8704" width="8.6640625" style="294"/>
    <col min="8705" max="8705" width="9.83203125" style="294" customWidth="1"/>
    <col min="8706" max="8706" width="21.5" style="294" customWidth="1"/>
    <col min="8707" max="8707" width="20.83203125" style="294" customWidth="1"/>
    <col min="8708" max="8708" width="60.9140625" style="294" customWidth="1"/>
    <col min="8709" max="8960" width="8.6640625" style="294"/>
    <col min="8961" max="8961" width="9.83203125" style="294" customWidth="1"/>
    <col min="8962" max="8962" width="21.5" style="294" customWidth="1"/>
    <col min="8963" max="8963" width="20.83203125" style="294" customWidth="1"/>
    <col min="8964" max="8964" width="60.9140625" style="294" customWidth="1"/>
    <col min="8965" max="9216" width="8.6640625" style="294"/>
    <col min="9217" max="9217" width="9.83203125" style="294" customWidth="1"/>
    <col min="9218" max="9218" width="21.5" style="294" customWidth="1"/>
    <col min="9219" max="9219" width="20.83203125" style="294" customWidth="1"/>
    <col min="9220" max="9220" width="60.9140625" style="294" customWidth="1"/>
    <col min="9221" max="9472" width="8.6640625" style="294"/>
    <col min="9473" max="9473" width="9.83203125" style="294" customWidth="1"/>
    <col min="9474" max="9474" width="21.5" style="294" customWidth="1"/>
    <col min="9475" max="9475" width="20.83203125" style="294" customWidth="1"/>
    <col min="9476" max="9476" width="60.9140625" style="294" customWidth="1"/>
    <col min="9477" max="9728" width="8.6640625" style="294"/>
    <col min="9729" max="9729" width="9.83203125" style="294" customWidth="1"/>
    <col min="9730" max="9730" width="21.5" style="294" customWidth="1"/>
    <col min="9731" max="9731" width="20.83203125" style="294" customWidth="1"/>
    <col min="9732" max="9732" width="60.9140625" style="294" customWidth="1"/>
    <col min="9733" max="9984" width="8.6640625" style="294"/>
    <col min="9985" max="9985" width="9.83203125" style="294" customWidth="1"/>
    <col min="9986" max="9986" width="21.5" style="294" customWidth="1"/>
    <col min="9987" max="9987" width="20.83203125" style="294" customWidth="1"/>
    <col min="9988" max="9988" width="60.9140625" style="294" customWidth="1"/>
    <col min="9989" max="10240" width="8.6640625" style="294"/>
    <col min="10241" max="10241" width="9.83203125" style="294" customWidth="1"/>
    <col min="10242" max="10242" width="21.5" style="294" customWidth="1"/>
    <col min="10243" max="10243" width="20.83203125" style="294" customWidth="1"/>
    <col min="10244" max="10244" width="60.9140625" style="294" customWidth="1"/>
    <col min="10245" max="10496" width="8.6640625" style="294"/>
    <col min="10497" max="10497" width="9.83203125" style="294" customWidth="1"/>
    <col min="10498" max="10498" width="21.5" style="294" customWidth="1"/>
    <col min="10499" max="10499" width="20.83203125" style="294" customWidth="1"/>
    <col min="10500" max="10500" width="60.9140625" style="294" customWidth="1"/>
    <col min="10501" max="10752" width="8.6640625" style="294"/>
    <col min="10753" max="10753" width="9.83203125" style="294" customWidth="1"/>
    <col min="10754" max="10754" width="21.5" style="294" customWidth="1"/>
    <col min="10755" max="10755" width="20.83203125" style="294" customWidth="1"/>
    <col min="10756" max="10756" width="60.9140625" style="294" customWidth="1"/>
    <col min="10757" max="11008" width="8.6640625" style="294"/>
    <col min="11009" max="11009" width="9.83203125" style="294" customWidth="1"/>
    <col min="11010" max="11010" width="21.5" style="294" customWidth="1"/>
    <col min="11011" max="11011" width="20.83203125" style="294" customWidth="1"/>
    <col min="11012" max="11012" width="60.9140625" style="294" customWidth="1"/>
    <col min="11013" max="11264" width="8.6640625" style="294"/>
    <col min="11265" max="11265" width="9.83203125" style="294" customWidth="1"/>
    <col min="11266" max="11266" width="21.5" style="294" customWidth="1"/>
    <col min="11267" max="11267" width="20.83203125" style="294" customWidth="1"/>
    <col min="11268" max="11268" width="60.9140625" style="294" customWidth="1"/>
    <col min="11269" max="11520" width="8.6640625" style="294"/>
    <col min="11521" max="11521" width="9.83203125" style="294" customWidth="1"/>
    <col min="11522" max="11522" width="21.5" style="294" customWidth="1"/>
    <col min="11523" max="11523" width="20.83203125" style="294" customWidth="1"/>
    <col min="11524" max="11524" width="60.9140625" style="294" customWidth="1"/>
    <col min="11525" max="11776" width="8.6640625" style="294"/>
    <col min="11777" max="11777" width="9.83203125" style="294" customWidth="1"/>
    <col min="11778" max="11778" width="21.5" style="294" customWidth="1"/>
    <col min="11779" max="11779" width="20.83203125" style="294" customWidth="1"/>
    <col min="11780" max="11780" width="60.9140625" style="294" customWidth="1"/>
    <col min="11781" max="12032" width="8.6640625" style="294"/>
    <col min="12033" max="12033" width="9.83203125" style="294" customWidth="1"/>
    <col min="12034" max="12034" width="21.5" style="294" customWidth="1"/>
    <col min="12035" max="12035" width="20.83203125" style="294" customWidth="1"/>
    <col min="12036" max="12036" width="60.9140625" style="294" customWidth="1"/>
    <col min="12037" max="12288" width="8.6640625" style="294"/>
    <col min="12289" max="12289" width="9.83203125" style="294" customWidth="1"/>
    <col min="12290" max="12290" width="21.5" style="294" customWidth="1"/>
    <col min="12291" max="12291" width="20.83203125" style="294" customWidth="1"/>
    <col min="12292" max="12292" width="60.9140625" style="294" customWidth="1"/>
    <col min="12293" max="12544" width="8.6640625" style="294"/>
    <col min="12545" max="12545" width="9.83203125" style="294" customWidth="1"/>
    <col min="12546" max="12546" width="21.5" style="294" customWidth="1"/>
    <col min="12547" max="12547" width="20.83203125" style="294" customWidth="1"/>
    <col min="12548" max="12548" width="60.9140625" style="294" customWidth="1"/>
    <col min="12549" max="12800" width="8.6640625" style="294"/>
    <col min="12801" max="12801" width="9.83203125" style="294" customWidth="1"/>
    <col min="12802" max="12802" width="21.5" style="294" customWidth="1"/>
    <col min="12803" max="12803" width="20.83203125" style="294" customWidth="1"/>
    <col min="12804" max="12804" width="60.9140625" style="294" customWidth="1"/>
    <col min="12805" max="13056" width="8.6640625" style="294"/>
    <col min="13057" max="13057" width="9.83203125" style="294" customWidth="1"/>
    <col min="13058" max="13058" width="21.5" style="294" customWidth="1"/>
    <col min="13059" max="13059" width="20.83203125" style="294" customWidth="1"/>
    <col min="13060" max="13060" width="60.9140625" style="294" customWidth="1"/>
    <col min="13061" max="13312" width="8.6640625" style="294"/>
    <col min="13313" max="13313" width="9.83203125" style="294" customWidth="1"/>
    <col min="13314" max="13314" width="21.5" style="294" customWidth="1"/>
    <col min="13315" max="13315" width="20.83203125" style="294" customWidth="1"/>
    <col min="13316" max="13316" width="60.9140625" style="294" customWidth="1"/>
    <col min="13317" max="13568" width="8.6640625" style="294"/>
    <col min="13569" max="13569" width="9.83203125" style="294" customWidth="1"/>
    <col min="13570" max="13570" width="21.5" style="294" customWidth="1"/>
    <col min="13571" max="13571" width="20.83203125" style="294" customWidth="1"/>
    <col min="13572" max="13572" width="60.9140625" style="294" customWidth="1"/>
    <col min="13573" max="13824" width="8.6640625" style="294"/>
    <col min="13825" max="13825" width="9.83203125" style="294" customWidth="1"/>
    <col min="13826" max="13826" width="21.5" style="294" customWidth="1"/>
    <col min="13827" max="13827" width="20.83203125" style="294" customWidth="1"/>
    <col min="13828" max="13828" width="60.9140625" style="294" customWidth="1"/>
    <col min="13829" max="14080" width="8.6640625" style="294"/>
    <col min="14081" max="14081" width="9.83203125" style="294" customWidth="1"/>
    <col min="14082" max="14082" width="21.5" style="294" customWidth="1"/>
    <col min="14083" max="14083" width="20.83203125" style="294" customWidth="1"/>
    <col min="14084" max="14084" width="60.9140625" style="294" customWidth="1"/>
    <col min="14085" max="14336" width="8.6640625" style="294"/>
    <col min="14337" max="14337" width="9.83203125" style="294" customWidth="1"/>
    <col min="14338" max="14338" width="21.5" style="294" customWidth="1"/>
    <col min="14339" max="14339" width="20.83203125" style="294" customWidth="1"/>
    <col min="14340" max="14340" width="60.9140625" style="294" customWidth="1"/>
    <col min="14341" max="14592" width="8.6640625" style="294"/>
    <col min="14593" max="14593" width="9.83203125" style="294" customWidth="1"/>
    <col min="14594" max="14594" width="21.5" style="294" customWidth="1"/>
    <col min="14595" max="14595" width="20.83203125" style="294" customWidth="1"/>
    <col min="14596" max="14596" width="60.9140625" style="294" customWidth="1"/>
    <col min="14597" max="14848" width="8.6640625" style="294"/>
    <col min="14849" max="14849" width="9.83203125" style="294" customWidth="1"/>
    <col min="14850" max="14850" width="21.5" style="294" customWidth="1"/>
    <col min="14851" max="14851" width="20.83203125" style="294" customWidth="1"/>
    <col min="14852" max="14852" width="60.9140625" style="294" customWidth="1"/>
    <col min="14853" max="15104" width="8.6640625" style="294"/>
    <col min="15105" max="15105" width="9.83203125" style="294" customWidth="1"/>
    <col min="15106" max="15106" width="21.5" style="294" customWidth="1"/>
    <col min="15107" max="15107" width="20.83203125" style="294" customWidth="1"/>
    <col min="15108" max="15108" width="60.9140625" style="294" customWidth="1"/>
    <col min="15109" max="15360" width="8.6640625" style="294"/>
    <col min="15361" max="15361" width="9.83203125" style="294" customWidth="1"/>
    <col min="15362" max="15362" width="21.5" style="294" customWidth="1"/>
    <col min="15363" max="15363" width="20.83203125" style="294" customWidth="1"/>
    <col min="15364" max="15364" width="60.9140625" style="294" customWidth="1"/>
    <col min="15365" max="15616" width="8.6640625" style="294"/>
    <col min="15617" max="15617" width="9.83203125" style="294" customWidth="1"/>
    <col min="15618" max="15618" width="21.5" style="294" customWidth="1"/>
    <col min="15619" max="15619" width="20.83203125" style="294" customWidth="1"/>
    <col min="15620" max="15620" width="60.9140625" style="294" customWidth="1"/>
    <col min="15621" max="15872" width="8.6640625" style="294"/>
    <col min="15873" max="15873" width="9.83203125" style="294" customWidth="1"/>
    <col min="15874" max="15874" width="21.5" style="294" customWidth="1"/>
    <col min="15875" max="15875" width="20.83203125" style="294" customWidth="1"/>
    <col min="15876" max="15876" width="60.9140625" style="294" customWidth="1"/>
    <col min="15877" max="16128" width="8.6640625" style="294"/>
    <col min="16129" max="16129" width="9.83203125" style="294" customWidth="1"/>
    <col min="16130" max="16130" width="21.5" style="294" customWidth="1"/>
    <col min="16131" max="16131" width="20.83203125" style="294" customWidth="1"/>
    <col min="16132" max="16132" width="60.9140625" style="294" customWidth="1"/>
    <col min="16133" max="16384" width="8.6640625" style="294"/>
  </cols>
  <sheetData>
    <row r="1" spans="1:4" ht="14" x14ac:dyDescent="0.2">
      <c r="A1" s="294" t="s">
        <v>85</v>
      </c>
      <c r="D1" s="81"/>
    </row>
    <row r="3" spans="1:4" ht="23.5" x14ac:dyDescent="0.35">
      <c r="A3" s="748" t="s">
        <v>822</v>
      </c>
      <c r="B3" s="748"/>
      <c r="C3" s="748"/>
      <c r="D3" s="748"/>
    </row>
    <row r="4" spans="1:4" ht="24" thickBot="1" x14ac:dyDescent="0.4">
      <c r="A4" s="247"/>
      <c r="B4" s="247"/>
      <c r="C4" s="247"/>
      <c r="D4" s="247"/>
    </row>
    <row r="5" spans="1:4" ht="13.5" thickBot="1" x14ac:dyDescent="0.25">
      <c r="A5" s="440" t="s">
        <v>117</v>
      </c>
      <c r="B5" s="441"/>
    </row>
    <row r="6" spans="1:4" x14ac:dyDescent="0.2">
      <c r="A6" s="442"/>
      <c r="B6" s="442"/>
    </row>
    <row r="7" spans="1:4" ht="13.5" thickBot="1" x14ac:dyDescent="0.25">
      <c r="A7" s="442"/>
      <c r="B7" s="442"/>
    </row>
    <row r="8" spans="1:4" ht="20.149999999999999" customHeight="1" thickBot="1" x14ac:dyDescent="0.25">
      <c r="A8" s="443" t="s">
        <v>823</v>
      </c>
      <c r="B8" s="444" t="s">
        <v>824</v>
      </c>
      <c r="C8" s="445" t="s">
        <v>825</v>
      </c>
      <c r="D8" s="444" t="s">
        <v>826</v>
      </c>
    </row>
    <row r="9" spans="1:4" ht="130" customHeight="1" x14ac:dyDescent="0.2">
      <c r="A9" s="446"/>
      <c r="B9" s="447"/>
      <c r="C9" s="448"/>
      <c r="D9" s="447"/>
    </row>
    <row r="10" spans="1:4" ht="130" customHeight="1" x14ac:dyDescent="0.2">
      <c r="A10" s="449"/>
      <c r="B10" s="450"/>
      <c r="C10" s="451"/>
      <c r="D10" s="450"/>
    </row>
    <row r="11" spans="1:4" ht="130" customHeight="1" thickBot="1" x14ac:dyDescent="0.25">
      <c r="A11" s="452"/>
      <c r="B11" s="453"/>
      <c r="C11" s="454"/>
      <c r="D11" s="453"/>
    </row>
  </sheetData>
  <mergeCells count="1">
    <mergeCell ref="A3:D3"/>
  </mergeCells>
  <phoneticPr fontId="55"/>
  <pageMargins left="0.75" right="0.75" top="0.68" bottom="0.73" header="0.51200000000000001" footer="0.51200000000000001"/>
  <pageSetup paperSize="9" scale="91" fitToWidth="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2B608-B72B-43AC-A574-2C401210851E}">
  <sheetPr>
    <pageSetUpPr fitToPage="1"/>
  </sheetPr>
  <dimension ref="B1:C9"/>
  <sheetViews>
    <sheetView zoomScaleNormal="100" zoomScaleSheetLayoutView="100" workbookViewId="0"/>
  </sheetViews>
  <sheetFormatPr defaultColWidth="9" defaultRowHeight="13" x14ac:dyDescent="0.55000000000000004"/>
  <cols>
    <col min="1" max="1" width="3.25" style="455" customWidth="1"/>
    <col min="2" max="2" width="15.33203125" style="455" customWidth="1"/>
    <col min="3" max="3" width="56.75" style="455" customWidth="1"/>
    <col min="4" max="16384" width="9" style="455"/>
  </cols>
  <sheetData>
    <row r="1" spans="2:3" x14ac:dyDescent="0.55000000000000004">
      <c r="C1" s="456" t="s">
        <v>827</v>
      </c>
    </row>
    <row r="2" spans="2:3" x14ac:dyDescent="0.55000000000000004">
      <c r="C2" s="456"/>
    </row>
    <row r="3" spans="2:3" ht="24" customHeight="1" thickBot="1" x14ac:dyDescent="0.6">
      <c r="B3" s="1051" t="s">
        <v>828</v>
      </c>
      <c r="C3" s="1051"/>
    </row>
    <row r="4" spans="2:3" ht="29.25" customHeight="1" x14ac:dyDescent="0.55000000000000004">
      <c r="B4" s="457" t="s">
        <v>829</v>
      </c>
      <c r="C4" s="458"/>
    </row>
    <row r="5" spans="2:3" ht="57" customHeight="1" x14ac:dyDescent="0.55000000000000004">
      <c r="B5" s="459" t="s">
        <v>813</v>
      </c>
      <c r="C5" s="460"/>
    </row>
    <row r="6" spans="2:3" ht="29.25" customHeight="1" x14ac:dyDescent="0.55000000000000004">
      <c r="B6" s="459" t="s">
        <v>830</v>
      </c>
      <c r="C6" s="460"/>
    </row>
    <row r="7" spans="2:3" ht="267" customHeight="1" x14ac:dyDescent="0.55000000000000004">
      <c r="B7" s="459" t="s">
        <v>831</v>
      </c>
      <c r="C7" s="460"/>
    </row>
    <row r="8" spans="2:3" ht="53.25" customHeight="1" thickBot="1" x14ac:dyDescent="0.6">
      <c r="B8" s="461" t="s">
        <v>832</v>
      </c>
      <c r="C8" s="462"/>
    </row>
    <row r="9" spans="2:3" ht="29.25" customHeight="1" x14ac:dyDescent="0.55000000000000004">
      <c r="C9" s="455" t="s">
        <v>833</v>
      </c>
    </row>
  </sheetData>
  <mergeCells count="1">
    <mergeCell ref="B3:C3"/>
  </mergeCells>
  <phoneticPr fontId="55"/>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F4D8F-4BB0-4838-BF45-D90020AE6A0C}">
  <sheetPr>
    <pageSetUpPr fitToPage="1"/>
  </sheetPr>
  <dimension ref="A1:G43"/>
  <sheetViews>
    <sheetView view="pageBreakPreview" zoomScale="90" zoomScaleNormal="70" zoomScaleSheetLayoutView="90" workbookViewId="0">
      <selection activeCell="A9" sqref="A9:XFD9"/>
    </sheetView>
  </sheetViews>
  <sheetFormatPr defaultColWidth="8.25" defaultRowHeight="23.25" customHeight="1" x14ac:dyDescent="0.55000000000000004"/>
  <cols>
    <col min="1" max="1" width="5.25" style="117" customWidth="1"/>
    <col min="2" max="2" width="23" style="117" customWidth="1"/>
    <col min="3" max="3" width="22.58203125" style="117" customWidth="1"/>
    <col min="4" max="4" width="23.5" style="117" customWidth="1"/>
    <col min="5" max="5" width="19.08203125" style="117" customWidth="1"/>
    <col min="6" max="6" width="26.33203125" style="117" customWidth="1"/>
    <col min="7" max="7" width="26" style="117" customWidth="1"/>
    <col min="8" max="16384" width="8.25" style="117"/>
  </cols>
  <sheetData>
    <row r="1" spans="1:7" ht="23.25" customHeight="1" x14ac:dyDescent="0.65">
      <c r="A1" s="115" t="s">
        <v>177</v>
      </c>
      <c r="B1" s="116"/>
      <c r="G1" s="463" t="s">
        <v>178</v>
      </c>
    </row>
    <row r="2" spans="1:7" ht="23.25" customHeight="1" x14ac:dyDescent="0.55000000000000004">
      <c r="A2" s="118"/>
    </row>
    <row r="4" spans="1:7" ht="23.25" customHeight="1" x14ac:dyDescent="0.55000000000000004">
      <c r="A4" s="776" t="s">
        <v>834</v>
      </c>
      <c r="B4" s="776"/>
      <c r="C4" s="776"/>
      <c r="D4" s="776"/>
      <c r="E4" s="776"/>
      <c r="F4" s="776"/>
      <c r="G4" s="776"/>
    </row>
    <row r="6" spans="1:7" s="120" customFormat="1" ht="27" customHeight="1" x14ac:dyDescent="0.55000000000000004">
      <c r="A6" s="119" t="s">
        <v>181</v>
      </c>
      <c r="B6" s="119" t="s">
        <v>835</v>
      </c>
      <c r="C6" s="119" t="s">
        <v>836</v>
      </c>
      <c r="D6" s="119" t="s">
        <v>837</v>
      </c>
      <c r="E6" s="119" t="s">
        <v>838</v>
      </c>
      <c r="F6" s="119" t="s">
        <v>839</v>
      </c>
      <c r="G6" s="119" t="s">
        <v>840</v>
      </c>
    </row>
    <row r="7" spans="1:7" ht="27" customHeight="1" x14ac:dyDescent="0.55000000000000004">
      <c r="A7" s="121"/>
      <c r="B7" s="121"/>
      <c r="C7" s="439"/>
      <c r="D7" s="121"/>
      <c r="E7" s="121"/>
      <c r="F7" s="121"/>
      <c r="G7" s="121"/>
    </row>
    <row r="8" spans="1:7" ht="27" customHeight="1" x14ac:dyDescent="0.55000000000000004">
      <c r="A8" s="121"/>
      <c r="B8" s="121"/>
      <c r="C8" s="439"/>
      <c r="D8" s="121"/>
      <c r="E8" s="121"/>
      <c r="F8" s="121"/>
      <c r="G8" s="121"/>
    </row>
    <row r="9" spans="1:7" ht="27" customHeight="1" x14ac:dyDescent="0.55000000000000004">
      <c r="A9" s="121"/>
      <c r="B9" s="121"/>
      <c r="C9" s="439"/>
      <c r="D9" s="121"/>
      <c r="E9" s="121"/>
      <c r="F9" s="121"/>
      <c r="G9" s="121"/>
    </row>
    <row r="10" spans="1:7" ht="27" customHeight="1" x14ac:dyDescent="0.55000000000000004">
      <c r="A10" s="121"/>
      <c r="B10" s="121"/>
      <c r="C10" s="439"/>
      <c r="D10" s="121"/>
      <c r="E10" s="121"/>
      <c r="F10" s="121"/>
      <c r="G10" s="121"/>
    </row>
    <row r="11" spans="1:7" ht="27" customHeight="1" x14ac:dyDescent="0.55000000000000004">
      <c r="A11" s="121"/>
      <c r="B11" s="121"/>
      <c r="C11" s="439"/>
      <c r="D11" s="121"/>
      <c r="E11" s="121"/>
      <c r="F11" s="121"/>
      <c r="G11" s="121"/>
    </row>
    <row r="12" spans="1:7" ht="27" customHeight="1" x14ac:dyDescent="0.55000000000000004">
      <c r="A12" s="121"/>
      <c r="B12" s="121"/>
      <c r="C12" s="439"/>
      <c r="D12" s="121"/>
      <c r="E12" s="121"/>
      <c r="F12" s="121"/>
      <c r="G12" s="121"/>
    </row>
    <row r="13" spans="1:7" ht="27" customHeight="1" x14ac:dyDescent="0.55000000000000004">
      <c r="A13" s="121"/>
      <c r="B13" s="121"/>
      <c r="C13" s="439"/>
      <c r="D13" s="121"/>
      <c r="E13" s="121"/>
      <c r="F13" s="121"/>
      <c r="G13" s="121"/>
    </row>
    <row r="14" spans="1:7" ht="27" customHeight="1" x14ac:dyDescent="0.55000000000000004">
      <c r="A14" s="121"/>
      <c r="B14" s="121"/>
      <c r="C14" s="439"/>
      <c r="D14" s="121"/>
      <c r="E14" s="121"/>
      <c r="F14" s="121"/>
      <c r="G14" s="121"/>
    </row>
    <row r="15" spans="1:7" ht="27" customHeight="1" x14ac:dyDescent="0.55000000000000004">
      <c r="A15" s="121"/>
      <c r="B15" s="121"/>
      <c r="C15" s="439"/>
      <c r="D15" s="121"/>
      <c r="E15" s="121"/>
      <c r="F15" s="121"/>
      <c r="G15" s="121"/>
    </row>
    <row r="16" spans="1:7" ht="27" customHeight="1" x14ac:dyDescent="0.55000000000000004">
      <c r="A16" s="121"/>
      <c r="B16" s="121"/>
      <c r="C16" s="439"/>
      <c r="D16" s="121"/>
      <c r="E16" s="121"/>
      <c r="F16" s="121"/>
      <c r="G16" s="121"/>
    </row>
    <row r="17" spans="1:7" ht="27" customHeight="1" x14ac:dyDescent="0.55000000000000004">
      <c r="A17" s="121"/>
      <c r="B17" s="121"/>
      <c r="C17" s="439"/>
      <c r="D17" s="121"/>
      <c r="E17" s="121"/>
      <c r="F17" s="121"/>
      <c r="G17" s="121"/>
    </row>
    <row r="18" spans="1:7" ht="27" customHeight="1" x14ac:dyDescent="0.55000000000000004">
      <c r="A18" s="121"/>
      <c r="B18" s="121"/>
      <c r="C18" s="439"/>
      <c r="D18" s="121"/>
      <c r="E18" s="121"/>
      <c r="F18" s="121"/>
      <c r="G18" s="121"/>
    </row>
    <row r="19" spans="1:7" ht="27" customHeight="1" x14ac:dyDescent="0.55000000000000004">
      <c r="A19" s="121"/>
      <c r="B19" s="121"/>
      <c r="C19" s="439"/>
      <c r="D19" s="121"/>
      <c r="E19" s="121"/>
      <c r="F19" s="121"/>
      <c r="G19" s="121"/>
    </row>
    <row r="20" spans="1:7" ht="27" customHeight="1" x14ac:dyDescent="0.55000000000000004">
      <c r="A20" s="121"/>
      <c r="B20" s="121"/>
      <c r="C20" s="439"/>
      <c r="D20" s="121"/>
      <c r="E20" s="121"/>
      <c r="F20" s="121"/>
      <c r="G20" s="121"/>
    </row>
    <row r="21" spans="1:7" ht="27" customHeight="1" x14ac:dyDescent="0.55000000000000004">
      <c r="A21" s="121"/>
      <c r="B21" s="121"/>
      <c r="C21" s="439"/>
      <c r="D21" s="121"/>
      <c r="E21" s="121"/>
      <c r="F21" s="121"/>
      <c r="G21" s="121"/>
    </row>
    <row r="22" spans="1:7" ht="27" customHeight="1" x14ac:dyDescent="0.55000000000000004">
      <c r="A22" s="121"/>
      <c r="B22" s="121"/>
      <c r="C22" s="439"/>
      <c r="D22" s="121"/>
      <c r="E22" s="121"/>
      <c r="F22" s="121"/>
      <c r="G22" s="121"/>
    </row>
    <row r="23" spans="1:7" ht="27" customHeight="1" x14ac:dyDescent="0.55000000000000004">
      <c r="A23" s="121"/>
      <c r="B23" s="121"/>
      <c r="C23" s="439"/>
      <c r="D23" s="121"/>
      <c r="E23" s="121"/>
      <c r="F23" s="121"/>
      <c r="G23" s="121"/>
    </row>
    <row r="24" spans="1:7" ht="27" customHeight="1" x14ac:dyDescent="0.55000000000000004">
      <c r="A24" s="121"/>
      <c r="B24" s="121"/>
      <c r="C24" s="439"/>
      <c r="D24" s="121"/>
      <c r="E24" s="121"/>
      <c r="F24" s="121"/>
      <c r="G24" s="121"/>
    </row>
    <row r="25" spans="1:7" ht="27" customHeight="1" x14ac:dyDescent="0.55000000000000004">
      <c r="A25" s="121"/>
      <c r="B25" s="121"/>
      <c r="C25" s="439"/>
      <c r="D25" s="121"/>
      <c r="E25" s="121"/>
      <c r="F25" s="121"/>
      <c r="G25" s="121"/>
    </row>
    <row r="26" spans="1:7" ht="27" customHeight="1" x14ac:dyDescent="0.55000000000000004">
      <c r="A26" s="121"/>
      <c r="B26" s="121"/>
      <c r="C26" s="439"/>
      <c r="D26" s="121"/>
      <c r="E26" s="121"/>
      <c r="F26" s="121"/>
      <c r="G26" s="121"/>
    </row>
    <row r="27" spans="1:7" ht="27" customHeight="1" x14ac:dyDescent="0.55000000000000004">
      <c r="A27" s="121"/>
      <c r="B27" s="121"/>
      <c r="C27" s="439"/>
      <c r="D27" s="121"/>
      <c r="E27" s="121"/>
      <c r="F27" s="121"/>
      <c r="G27" s="121"/>
    </row>
    <row r="28" spans="1:7" ht="27" customHeight="1" x14ac:dyDescent="0.55000000000000004">
      <c r="A28" s="121"/>
      <c r="B28" s="121"/>
      <c r="C28" s="439"/>
      <c r="D28" s="121"/>
      <c r="E28" s="121"/>
      <c r="F28" s="121"/>
      <c r="G28" s="121"/>
    </row>
    <row r="29" spans="1:7" ht="27" customHeight="1" x14ac:dyDescent="0.55000000000000004">
      <c r="A29" s="121"/>
      <c r="B29" s="121"/>
      <c r="C29" s="439"/>
      <c r="D29" s="121"/>
      <c r="E29" s="121"/>
      <c r="F29" s="121"/>
      <c r="G29" s="121"/>
    </row>
    <row r="30" spans="1:7" ht="27" customHeight="1" x14ac:dyDescent="0.55000000000000004">
      <c r="A30" s="121"/>
      <c r="B30" s="121"/>
      <c r="C30" s="439"/>
      <c r="D30" s="121"/>
      <c r="E30" s="121"/>
      <c r="F30" s="121"/>
      <c r="G30" s="121"/>
    </row>
    <row r="31" spans="1:7" ht="27" customHeight="1" x14ac:dyDescent="0.55000000000000004">
      <c r="A31" s="121"/>
      <c r="B31" s="121"/>
      <c r="C31" s="439"/>
      <c r="D31" s="121"/>
      <c r="E31" s="121"/>
      <c r="F31" s="121"/>
      <c r="G31" s="121"/>
    </row>
    <row r="32" spans="1:7" ht="27" customHeight="1" x14ac:dyDescent="0.55000000000000004">
      <c r="A32" s="121"/>
      <c r="B32" s="121"/>
      <c r="C32" s="439"/>
      <c r="D32" s="121"/>
      <c r="E32" s="121"/>
      <c r="F32" s="121"/>
      <c r="G32" s="121"/>
    </row>
    <row r="33" spans="1:7" ht="27" customHeight="1" x14ac:dyDescent="0.55000000000000004">
      <c r="A33" s="121"/>
      <c r="B33" s="121"/>
      <c r="C33" s="439"/>
      <c r="D33" s="121"/>
      <c r="E33" s="121"/>
      <c r="F33" s="121"/>
      <c r="G33" s="121"/>
    </row>
    <row r="34" spans="1:7" ht="27" customHeight="1" x14ac:dyDescent="0.55000000000000004">
      <c r="A34" s="121"/>
      <c r="B34" s="121"/>
      <c r="C34" s="439"/>
      <c r="D34" s="121"/>
      <c r="E34" s="121"/>
      <c r="F34" s="121"/>
      <c r="G34" s="121"/>
    </row>
    <row r="35" spans="1:7" ht="27" customHeight="1" x14ac:dyDescent="0.55000000000000004">
      <c r="A35" s="121"/>
      <c r="B35" s="121"/>
      <c r="C35" s="439"/>
      <c r="D35" s="121"/>
      <c r="E35" s="121"/>
      <c r="F35" s="121"/>
      <c r="G35" s="121"/>
    </row>
    <row r="36" spans="1:7" ht="27" customHeight="1" x14ac:dyDescent="0.55000000000000004">
      <c r="A36" s="121"/>
      <c r="B36" s="121"/>
      <c r="C36" s="121"/>
      <c r="D36" s="121"/>
      <c r="E36" s="121"/>
      <c r="F36" s="121"/>
      <c r="G36" s="121"/>
    </row>
    <row r="37" spans="1:7" ht="27" customHeight="1" x14ac:dyDescent="0.55000000000000004">
      <c r="A37" s="121"/>
      <c r="B37" s="121"/>
      <c r="C37" s="121"/>
      <c r="D37" s="121"/>
      <c r="E37" s="121"/>
      <c r="F37" s="121"/>
      <c r="G37" s="121"/>
    </row>
    <row r="38" spans="1:7" ht="27" customHeight="1" x14ac:dyDescent="0.55000000000000004">
      <c r="A38" s="121"/>
      <c r="B38" s="121"/>
      <c r="C38" s="121"/>
      <c r="D38" s="121"/>
      <c r="E38" s="121"/>
      <c r="F38" s="121"/>
      <c r="G38" s="121"/>
    </row>
    <row r="39" spans="1:7" ht="27" customHeight="1" x14ac:dyDescent="0.55000000000000004">
      <c r="A39" s="121"/>
      <c r="B39" s="121"/>
      <c r="C39" s="121"/>
      <c r="D39" s="121"/>
      <c r="E39" s="121"/>
      <c r="F39" s="121"/>
      <c r="G39" s="121"/>
    </row>
    <row r="40" spans="1:7" ht="27" customHeight="1" x14ac:dyDescent="0.55000000000000004">
      <c r="A40" s="121"/>
      <c r="B40" s="121"/>
      <c r="C40" s="121"/>
      <c r="D40" s="121"/>
      <c r="E40" s="121"/>
      <c r="F40" s="121"/>
      <c r="G40" s="121"/>
    </row>
    <row r="41" spans="1:7" ht="27" customHeight="1" x14ac:dyDescent="0.55000000000000004">
      <c r="A41" s="121"/>
      <c r="B41" s="121"/>
      <c r="C41" s="121"/>
      <c r="D41" s="121"/>
      <c r="E41" s="121"/>
      <c r="F41" s="121"/>
      <c r="G41" s="121"/>
    </row>
    <row r="42" spans="1:7" ht="27" customHeight="1" x14ac:dyDescent="0.55000000000000004">
      <c r="A42" s="121"/>
      <c r="B42" s="121"/>
      <c r="C42" s="121"/>
      <c r="D42" s="121"/>
      <c r="E42" s="121"/>
      <c r="F42" s="121"/>
      <c r="G42" s="121"/>
    </row>
    <row r="43" spans="1:7" ht="27" customHeight="1" x14ac:dyDescent="0.55000000000000004">
      <c r="A43" s="121"/>
      <c r="B43" s="121"/>
      <c r="C43" s="121"/>
      <c r="D43" s="121"/>
      <c r="E43" s="121"/>
      <c r="F43" s="121"/>
      <c r="G43" s="121"/>
    </row>
  </sheetData>
  <mergeCells count="1">
    <mergeCell ref="A4:G4"/>
  </mergeCells>
  <phoneticPr fontId="55"/>
  <pageMargins left="0.7" right="0.7" top="0.75" bottom="0.75" header="0.3" footer="0.3"/>
  <pageSetup paperSize="9" scale="82" fitToHeight="0" orientation="landscape"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C3638-9BEF-4BE8-8610-754EA17023CF}">
  <sheetPr>
    <pageSetUpPr fitToPage="1"/>
  </sheetPr>
  <dimension ref="A1"/>
  <sheetViews>
    <sheetView topLeftCell="A40" workbookViewId="0">
      <selection activeCell="C48" sqref="C48"/>
    </sheetView>
  </sheetViews>
  <sheetFormatPr defaultRowHeight="18" x14ac:dyDescent="0.55000000000000004"/>
  <sheetData/>
  <phoneticPr fontId="55"/>
  <pageMargins left="0.7" right="0.7" top="0.75" bottom="0.75" header="0.3" footer="0.3"/>
  <pageSetup paperSize="9" scale="62" fitToHeight="0" orientation="portrait" r:id="rId1"/>
  <drawing r:id="rId2"/>
  <legacyDrawing r:id="rId3"/>
  <oleObjects>
    <mc:AlternateContent xmlns:mc="http://schemas.openxmlformats.org/markup-compatibility/2006">
      <mc:Choice Requires="x14">
        <oleObject progId="Document" shapeId="56321" r:id="rId4">
          <objectPr defaultSize="0" r:id="rId5">
            <anchor moveWithCells="1">
              <from>
                <xdr:col>0</xdr:col>
                <xdr:colOff>0</xdr:colOff>
                <xdr:row>0</xdr:row>
                <xdr:rowOff>0</xdr:rowOff>
              </from>
              <to>
                <xdr:col>14</xdr:col>
                <xdr:colOff>0</xdr:colOff>
                <xdr:row>29</xdr:row>
                <xdr:rowOff>69850</xdr:rowOff>
              </to>
            </anchor>
          </objectPr>
        </oleObject>
      </mc:Choice>
      <mc:Fallback>
        <oleObject progId="Document" shapeId="56321" r:id="rId4"/>
      </mc:Fallback>
    </mc:AlternateContent>
    <mc:AlternateContent xmlns:mc="http://schemas.openxmlformats.org/markup-compatibility/2006">
      <mc:Choice Requires="x14">
        <oleObject progId="Document" shapeId="56326" r:id="rId6">
          <objectPr defaultSize="0" r:id="rId7">
            <anchor moveWithCells="1">
              <from>
                <xdr:col>0</xdr:col>
                <xdr:colOff>0</xdr:colOff>
                <xdr:row>29</xdr:row>
                <xdr:rowOff>107950</xdr:rowOff>
              </from>
              <to>
                <xdr:col>14</xdr:col>
                <xdr:colOff>0</xdr:colOff>
                <xdr:row>57</xdr:row>
                <xdr:rowOff>107950</xdr:rowOff>
              </to>
            </anchor>
          </objectPr>
        </oleObject>
      </mc:Choice>
      <mc:Fallback>
        <oleObject progId="Document" shapeId="56326" r:id="rId6"/>
      </mc:Fallback>
    </mc:AlternateContent>
  </oleObjec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31CC1-EC36-4DA6-B7DB-3197AD84A674}">
  <sheetPr>
    <pageSetUpPr fitToPage="1"/>
  </sheetPr>
  <dimension ref="A1:D28"/>
  <sheetViews>
    <sheetView view="pageBreakPreview" zoomScale="90" zoomScaleNormal="70" zoomScaleSheetLayoutView="90" workbookViewId="0">
      <selection activeCell="D11" sqref="D11"/>
    </sheetView>
  </sheetViews>
  <sheetFormatPr defaultColWidth="8.25" defaultRowHeight="23.25" customHeight="1" x14ac:dyDescent="0.55000000000000004"/>
  <cols>
    <col min="1" max="1" width="8.5" style="117" customWidth="1"/>
    <col min="2" max="2" width="11.9140625" style="117" customWidth="1"/>
    <col min="3" max="3" width="22.75" style="117" customWidth="1"/>
    <col min="4" max="4" width="68.83203125" style="117" customWidth="1"/>
    <col min="5" max="16384" width="8.25" style="117"/>
  </cols>
  <sheetData>
    <row r="1" spans="1:4" ht="23.25" customHeight="1" x14ac:dyDescent="0.65">
      <c r="A1" s="115" t="s">
        <v>177</v>
      </c>
      <c r="B1" s="116"/>
      <c r="C1" s="463"/>
      <c r="D1" s="249" t="s">
        <v>178</v>
      </c>
    </row>
    <row r="2" spans="1:4" ht="23.25" customHeight="1" x14ac:dyDescent="0.55000000000000004">
      <c r="A2" s="118"/>
    </row>
    <row r="4" spans="1:4" ht="23.25" customHeight="1" x14ac:dyDescent="0.55000000000000004">
      <c r="A4" s="776" t="s">
        <v>841</v>
      </c>
      <c r="B4" s="776"/>
      <c r="C4" s="776"/>
      <c r="D4" s="776"/>
    </row>
    <row r="5" spans="1:4" ht="23.25" customHeight="1" thickBot="1" x14ac:dyDescent="0.6">
      <c r="D5" s="179" t="s">
        <v>842</v>
      </c>
    </row>
    <row r="6" spans="1:4" s="120" customFormat="1" ht="34" customHeight="1" x14ac:dyDescent="0.55000000000000004">
      <c r="A6" s="1063" t="s">
        <v>843</v>
      </c>
      <c r="B6" s="1055" t="s">
        <v>844</v>
      </c>
      <c r="C6" s="1057"/>
      <c r="D6" s="1058"/>
    </row>
    <row r="7" spans="1:4" s="120" customFormat="1" ht="34" customHeight="1" x14ac:dyDescent="0.55000000000000004">
      <c r="A7" s="1064"/>
      <c r="B7" s="1056"/>
      <c r="C7" s="119" t="s">
        <v>845</v>
      </c>
      <c r="D7" s="464"/>
    </row>
    <row r="8" spans="1:4" ht="34" customHeight="1" x14ac:dyDescent="0.55000000000000004">
      <c r="A8" s="1064"/>
      <c r="B8" s="465" t="s">
        <v>846</v>
      </c>
      <c r="C8" s="1059"/>
      <c r="D8" s="1060"/>
    </row>
    <row r="9" spans="1:4" ht="34" customHeight="1" thickBot="1" x14ac:dyDescent="0.6">
      <c r="A9" s="1065"/>
      <c r="B9" s="466" t="s">
        <v>847</v>
      </c>
      <c r="C9" s="1061"/>
      <c r="D9" s="1062"/>
    </row>
    <row r="10" spans="1:4" ht="34" customHeight="1" x14ac:dyDescent="0.55000000000000004">
      <c r="A10" s="1052" t="s">
        <v>848</v>
      </c>
      <c r="B10" s="1055" t="s">
        <v>844</v>
      </c>
      <c r="C10" s="1057"/>
      <c r="D10" s="1058"/>
    </row>
    <row r="11" spans="1:4" s="120" customFormat="1" ht="34" customHeight="1" x14ac:dyDescent="0.55000000000000004">
      <c r="A11" s="1053"/>
      <c r="B11" s="1056"/>
      <c r="C11" s="119" t="s">
        <v>845</v>
      </c>
      <c r="D11" s="464"/>
    </row>
    <row r="12" spans="1:4" ht="34" customHeight="1" x14ac:dyDescent="0.55000000000000004">
      <c r="A12" s="1053"/>
      <c r="B12" s="465" t="s">
        <v>846</v>
      </c>
      <c r="C12" s="1059"/>
      <c r="D12" s="1060"/>
    </row>
    <row r="13" spans="1:4" ht="34" customHeight="1" thickBot="1" x14ac:dyDescent="0.6">
      <c r="A13" s="1054"/>
      <c r="B13" s="466" t="s">
        <v>847</v>
      </c>
      <c r="C13" s="1061"/>
      <c r="D13" s="1062"/>
    </row>
    <row r="14" spans="1:4" ht="27" customHeight="1" x14ac:dyDescent="0.55000000000000004">
      <c r="A14" s="467"/>
      <c r="B14" s="467"/>
      <c r="C14" s="467"/>
      <c r="D14" s="468"/>
    </row>
    <row r="15" spans="1:4" ht="27" customHeight="1" x14ac:dyDescent="0.55000000000000004">
      <c r="A15" s="121"/>
      <c r="B15" s="121"/>
      <c r="C15" s="121"/>
      <c r="D15" s="439"/>
    </row>
    <row r="16" spans="1:4" ht="27" customHeight="1" x14ac:dyDescent="0.55000000000000004">
      <c r="A16" s="121"/>
      <c r="B16" s="121"/>
      <c r="C16" s="121"/>
      <c r="D16" s="121"/>
    </row>
    <row r="17" spans="1:4" ht="27" customHeight="1" x14ac:dyDescent="0.55000000000000004">
      <c r="A17" s="121"/>
      <c r="B17" s="121"/>
      <c r="C17" s="121"/>
      <c r="D17" s="121"/>
    </row>
    <row r="18" spans="1:4" ht="27" customHeight="1" x14ac:dyDescent="0.55000000000000004">
      <c r="A18" s="121"/>
      <c r="B18" s="121"/>
      <c r="C18" s="121"/>
      <c r="D18" s="121"/>
    </row>
    <row r="19" spans="1:4" ht="27" customHeight="1" x14ac:dyDescent="0.55000000000000004">
      <c r="A19" s="121"/>
      <c r="B19" s="121"/>
      <c r="C19" s="121"/>
      <c r="D19" s="121"/>
    </row>
    <row r="20" spans="1:4" ht="27" customHeight="1" x14ac:dyDescent="0.55000000000000004">
      <c r="A20" s="121"/>
      <c r="B20" s="121"/>
      <c r="C20" s="121"/>
      <c r="D20" s="121"/>
    </row>
    <row r="21" spans="1:4" ht="27" customHeight="1" x14ac:dyDescent="0.55000000000000004">
      <c r="A21" s="121"/>
      <c r="B21" s="121"/>
      <c r="C21" s="121"/>
      <c r="D21" s="121"/>
    </row>
    <row r="22" spans="1:4" ht="27" customHeight="1" x14ac:dyDescent="0.55000000000000004">
      <c r="A22" s="121"/>
      <c r="B22" s="121"/>
      <c r="C22" s="121"/>
      <c r="D22" s="121"/>
    </row>
    <row r="23" spans="1:4" ht="27" customHeight="1" x14ac:dyDescent="0.55000000000000004">
      <c r="A23" s="121"/>
      <c r="B23" s="121"/>
      <c r="C23" s="121"/>
      <c r="D23" s="121"/>
    </row>
    <row r="24" spans="1:4" ht="27" customHeight="1" x14ac:dyDescent="0.55000000000000004">
      <c r="A24" s="121"/>
      <c r="B24" s="121"/>
      <c r="C24" s="121"/>
      <c r="D24" s="121"/>
    </row>
    <row r="25" spans="1:4" ht="27" customHeight="1" x14ac:dyDescent="0.55000000000000004">
      <c r="A25" s="121"/>
      <c r="B25" s="121"/>
      <c r="C25" s="121"/>
      <c r="D25" s="121"/>
    </row>
    <row r="26" spans="1:4" ht="27" customHeight="1" x14ac:dyDescent="0.55000000000000004">
      <c r="A26" s="121"/>
      <c r="B26" s="121"/>
      <c r="C26" s="121"/>
      <c r="D26" s="121"/>
    </row>
    <row r="27" spans="1:4" ht="27" customHeight="1" x14ac:dyDescent="0.55000000000000004">
      <c r="A27" s="121"/>
      <c r="B27" s="121"/>
      <c r="C27" s="121"/>
      <c r="D27" s="121"/>
    </row>
    <row r="28" spans="1:4" ht="27" customHeight="1" x14ac:dyDescent="0.55000000000000004">
      <c r="A28" s="121"/>
      <c r="B28" s="121"/>
      <c r="C28" s="121"/>
      <c r="D28" s="121"/>
    </row>
  </sheetData>
  <mergeCells count="11">
    <mergeCell ref="A4:D4"/>
    <mergeCell ref="A6:A9"/>
    <mergeCell ref="B6:B7"/>
    <mergeCell ref="C6:D6"/>
    <mergeCell ref="C8:D8"/>
    <mergeCell ref="C9:D9"/>
    <mergeCell ref="A10:A13"/>
    <mergeCell ref="B10:B11"/>
    <mergeCell ref="C10:D10"/>
    <mergeCell ref="C12:D12"/>
    <mergeCell ref="C13:D13"/>
  </mergeCells>
  <phoneticPr fontId="55"/>
  <pageMargins left="0.7" right="0.7" top="0.75" bottom="0.75" header="0.3" footer="0.3"/>
  <pageSetup paperSize="9"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8E5A-2808-410D-BEEB-366781C12348}">
  <sheetPr>
    <pageSetUpPr fitToPage="1"/>
  </sheetPr>
  <dimension ref="B1:G26"/>
  <sheetViews>
    <sheetView zoomScaleNormal="100" zoomScaleSheetLayoutView="100" workbookViewId="0">
      <selection activeCell="G7" sqref="G7"/>
    </sheetView>
  </sheetViews>
  <sheetFormatPr defaultColWidth="8.25" defaultRowHeight="13" x14ac:dyDescent="0.2"/>
  <cols>
    <col min="1" max="1" width="3.4140625" style="475" customWidth="1"/>
    <col min="2" max="2" width="14.75" style="475" customWidth="1"/>
    <col min="3" max="5" width="9.75" style="475" customWidth="1"/>
    <col min="6" max="6" width="12.58203125" style="475" customWidth="1"/>
    <col min="7" max="7" width="26.6640625" style="475" customWidth="1"/>
    <col min="8" max="16384" width="8.25" style="475"/>
  </cols>
  <sheetData>
    <row r="1" spans="2:7" s="470" customFormat="1" ht="30.75" customHeight="1" x14ac:dyDescent="0.55000000000000004">
      <c r="B1" s="469"/>
      <c r="G1" s="471" t="s">
        <v>849</v>
      </c>
    </row>
    <row r="2" spans="2:7" s="470" customFormat="1" ht="38.25" customHeight="1" x14ac:dyDescent="0.55000000000000004">
      <c r="B2" s="472" t="s">
        <v>850</v>
      </c>
      <c r="C2" s="422"/>
      <c r="D2" s="422"/>
      <c r="E2" s="422"/>
      <c r="F2" s="422"/>
      <c r="G2" s="473"/>
    </row>
    <row r="3" spans="2:7" ht="27.75" customHeight="1" x14ac:dyDescent="0.2">
      <c r="B3" s="474" t="s">
        <v>851</v>
      </c>
      <c r="C3" s="1066" t="s">
        <v>852</v>
      </c>
      <c r="D3" s="1067"/>
      <c r="E3" s="1068"/>
      <c r="F3" s="1069" t="s">
        <v>853</v>
      </c>
      <c r="G3" s="1070"/>
    </row>
    <row r="4" spans="2:7" ht="27" customHeight="1" x14ac:dyDescent="0.2">
      <c r="B4" s="476" t="s">
        <v>854</v>
      </c>
      <c r="C4" s="1071" t="s">
        <v>855</v>
      </c>
      <c r="D4" s="1072"/>
      <c r="E4" s="1073"/>
      <c r="F4" s="477" t="s">
        <v>856</v>
      </c>
      <c r="G4" s="477" t="s">
        <v>107</v>
      </c>
    </row>
    <row r="5" spans="2:7" ht="30" customHeight="1" x14ac:dyDescent="0.2">
      <c r="B5" s="478" t="s">
        <v>857</v>
      </c>
      <c r="C5" s="479" t="s">
        <v>858</v>
      </c>
      <c r="D5" s="479" t="s">
        <v>859</v>
      </c>
      <c r="E5" s="479" t="s">
        <v>541</v>
      </c>
      <c r="F5" s="480" t="s">
        <v>860</v>
      </c>
      <c r="G5" s="481" t="s">
        <v>861</v>
      </c>
    </row>
    <row r="6" spans="2:7" ht="30" customHeight="1" x14ac:dyDescent="0.2">
      <c r="B6" s="478" t="s">
        <v>857</v>
      </c>
      <c r="C6" s="479" t="s">
        <v>858</v>
      </c>
      <c r="D6" s="479" t="s">
        <v>859</v>
      </c>
      <c r="E6" s="479" t="s">
        <v>541</v>
      </c>
      <c r="F6" s="480" t="s">
        <v>860</v>
      </c>
      <c r="G6" s="481" t="s">
        <v>862</v>
      </c>
    </row>
    <row r="7" spans="2:7" ht="30" customHeight="1" x14ac:dyDescent="0.2">
      <c r="B7" s="478" t="s">
        <v>857</v>
      </c>
      <c r="C7" s="479" t="s">
        <v>858</v>
      </c>
      <c r="D7" s="479" t="s">
        <v>859</v>
      </c>
      <c r="E7" s="479" t="s">
        <v>541</v>
      </c>
      <c r="F7" s="480" t="s">
        <v>860</v>
      </c>
      <c r="G7" s="481"/>
    </row>
    <row r="8" spans="2:7" ht="30" customHeight="1" x14ac:dyDescent="0.2">
      <c r="B8" s="478"/>
      <c r="C8" s="479" t="s">
        <v>858</v>
      </c>
      <c r="D8" s="479" t="s">
        <v>859</v>
      </c>
      <c r="E8" s="479" t="s">
        <v>541</v>
      </c>
      <c r="F8" s="478"/>
      <c r="G8" s="481"/>
    </row>
    <row r="9" spans="2:7" ht="30" customHeight="1" x14ac:dyDescent="0.2">
      <c r="B9" s="478"/>
      <c r="C9" s="479" t="s">
        <v>858</v>
      </c>
      <c r="D9" s="479" t="s">
        <v>859</v>
      </c>
      <c r="E9" s="479" t="s">
        <v>541</v>
      </c>
      <c r="F9" s="478"/>
      <c r="G9" s="481"/>
    </row>
    <row r="10" spans="2:7" ht="30" customHeight="1" x14ac:dyDescent="0.2">
      <c r="B10" s="478"/>
      <c r="C10" s="479" t="s">
        <v>858</v>
      </c>
      <c r="D10" s="479" t="s">
        <v>859</v>
      </c>
      <c r="E10" s="479" t="s">
        <v>541</v>
      </c>
      <c r="F10" s="478"/>
      <c r="G10" s="481"/>
    </row>
    <row r="11" spans="2:7" ht="30" customHeight="1" x14ac:dyDescent="0.2">
      <c r="B11" s="478"/>
      <c r="C11" s="479" t="s">
        <v>858</v>
      </c>
      <c r="D11" s="479" t="s">
        <v>859</v>
      </c>
      <c r="E11" s="479" t="s">
        <v>541</v>
      </c>
      <c r="F11" s="478"/>
      <c r="G11" s="481"/>
    </row>
    <row r="12" spans="2:7" ht="30" customHeight="1" x14ac:dyDescent="0.2">
      <c r="B12" s="478"/>
      <c r="C12" s="479" t="s">
        <v>858</v>
      </c>
      <c r="D12" s="479" t="s">
        <v>859</v>
      </c>
      <c r="E12" s="479" t="s">
        <v>541</v>
      </c>
      <c r="F12" s="478"/>
      <c r="G12" s="481"/>
    </row>
    <row r="13" spans="2:7" ht="30" customHeight="1" x14ac:dyDescent="0.2">
      <c r="B13" s="478"/>
      <c r="C13" s="479" t="s">
        <v>858</v>
      </c>
      <c r="D13" s="479" t="s">
        <v>859</v>
      </c>
      <c r="E13" s="479" t="s">
        <v>541</v>
      </c>
      <c r="F13" s="478"/>
      <c r="G13" s="481"/>
    </row>
    <row r="14" spans="2:7" ht="30" customHeight="1" x14ac:dyDescent="0.2">
      <c r="B14" s="478"/>
      <c r="C14" s="479" t="s">
        <v>858</v>
      </c>
      <c r="D14" s="479" t="s">
        <v>859</v>
      </c>
      <c r="E14" s="479" t="s">
        <v>541</v>
      </c>
      <c r="F14" s="478"/>
      <c r="G14" s="481"/>
    </row>
    <row r="15" spans="2:7" ht="30" customHeight="1" x14ac:dyDescent="0.2">
      <c r="B15" s="478"/>
      <c r="C15" s="479" t="s">
        <v>858</v>
      </c>
      <c r="D15" s="479" t="s">
        <v>859</v>
      </c>
      <c r="E15" s="479" t="s">
        <v>541</v>
      </c>
      <c r="F15" s="478"/>
      <c r="G15" s="481"/>
    </row>
    <row r="16" spans="2:7" ht="30" customHeight="1" x14ac:dyDescent="0.2">
      <c r="B16" s="478"/>
      <c r="C16" s="479" t="s">
        <v>858</v>
      </c>
      <c r="D16" s="479" t="s">
        <v>859</v>
      </c>
      <c r="E16" s="479" t="s">
        <v>541</v>
      </c>
      <c r="F16" s="478"/>
      <c r="G16" s="481"/>
    </row>
    <row r="17" spans="2:7" ht="30" customHeight="1" x14ac:dyDescent="0.2">
      <c r="B17" s="478"/>
      <c r="C17" s="479" t="s">
        <v>858</v>
      </c>
      <c r="D17" s="479" t="s">
        <v>859</v>
      </c>
      <c r="E17" s="479" t="s">
        <v>541</v>
      </c>
      <c r="F17" s="478"/>
      <c r="G17" s="481"/>
    </row>
    <row r="18" spans="2:7" ht="30" customHeight="1" x14ac:dyDescent="0.2">
      <c r="B18" s="478"/>
      <c r="C18" s="479" t="s">
        <v>858</v>
      </c>
      <c r="D18" s="479" t="s">
        <v>859</v>
      </c>
      <c r="E18" s="479" t="s">
        <v>541</v>
      </c>
      <c r="F18" s="478"/>
      <c r="G18" s="481"/>
    </row>
    <row r="19" spans="2:7" ht="30" customHeight="1" x14ac:dyDescent="0.2">
      <c r="B19" s="478"/>
      <c r="C19" s="479" t="s">
        <v>858</v>
      </c>
      <c r="D19" s="479" t="s">
        <v>859</v>
      </c>
      <c r="E19" s="479" t="s">
        <v>541</v>
      </c>
      <c r="F19" s="478"/>
      <c r="G19" s="481"/>
    </row>
    <row r="20" spans="2:7" ht="30" customHeight="1" x14ac:dyDescent="0.2">
      <c r="B20" s="478"/>
      <c r="C20" s="479" t="s">
        <v>858</v>
      </c>
      <c r="D20" s="479" t="s">
        <v>859</v>
      </c>
      <c r="E20" s="479" t="s">
        <v>541</v>
      </c>
      <c r="F20" s="478"/>
      <c r="G20" s="481"/>
    </row>
    <row r="21" spans="2:7" ht="30" customHeight="1" x14ac:dyDescent="0.2">
      <c r="B21" s="478"/>
      <c r="C21" s="479" t="s">
        <v>858</v>
      </c>
      <c r="D21" s="479" t="s">
        <v>859</v>
      </c>
      <c r="E21" s="479" t="s">
        <v>541</v>
      </c>
      <c r="F21" s="478"/>
      <c r="G21" s="481"/>
    </row>
    <row r="22" spans="2:7" ht="30" customHeight="1" x14ac:dyDescent="0.2">
      <c r="B22" s="478"/>
      <c r="C22" s="479" t="s">
        <v>858</v>
      </c>
      <c r="D22" s="479" t="s">
        <v>859</v>
      </c>
      <c r="E22" s="479" t="s">
        <v>541</v>
      </c>
      <c r="F22" s="478"/>
      <c r="G22" s="481"/>
    </row>
    <row r="23" spans="2:7" ht="30" customHeight="1" x14ac:dyDescent="0.2">
      <c r="B23" s="478"/>
      <c r="C23" s="479" t="s">
        <v>858</v>
      </c>
      <c r="D23" s="479" t="s">
        <v>859</v>
      </c>
      <c r="E23" s="479" t="s">
        <v>541</v>
      </c>
      <c r="F23" s="478"/>
      <c r="G23" s="481"/>
    </row>
    <row r="24" spans="2:7" ht="30" customHeight="1" x14ac:dyDescent="0.2">
      <c r="B24" s="478"/>
      <c r="C24" s="479" t="s">
        <v>858</v>
      </c>
      <c r="D24" s="479" t="s">
        <v>859</v>
      </c>
      <c r="E24" s="479" t="s">
        <v>541</v>
      </c>
      <c r="F24" s="478"/>
      <c r="G24" s="481"/>
    </row>
    <row r="25" spans="2:7" ht="30" customHeight="1" x14ac:dyDescent="0.2">
      <c r="B25" s="478"/>
      <c r="C25" s="479" t="s">
        <v>858</v>
      </c>
      <c r="D25" s="479" t="s">
        <v>859</v>
      </c>
      <c r="E25" s="479" t="s">
        <v>541</v>
      </c>
      <c r="F25" s="478"/>
      <c r="G25" s="481"/>
    </row>
    <row r="26" spans="2:7" ht="30" customHeight="1" x14ac:dyDescent="0.2">
      <c r="B26" s="478"/>
      <c r="C26" s="479" t="s">
        <v>858</v>
      </c>
      <c r="D26" s="479" t="s">
        <v>859</v>
      </c>
      <c r="E26" s="479" t="s">
        <v>541</v>
      </c>
      <c r="F26" s="478"/>
      <c r="G26" s="481"/>
    </row>
  </sheetData>
  <mergeCells count="3">
    <mergeCell ref="C3:E3"/>
    <mergeCell ref="F3:G3"/>
    <mergeCell ref="C4:E4"/>
  </mergeCells>
  <phoneticPr fontId="55"/>
  <pageMargins left="0.7" right="0.7" top="0.75" bottom="0.75" header="0.3" footer="0.3"/>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B1D57-0B91-47D9-BC61-75BAA2161132}">
  <sheetPr>
    <pageSetUpPr fitToPage="1"/>
  </sheetPr>
  <dimension ref="A1:J84"/>
  <sheetViews>
    <sheetView workbookViewId="0">
      <selection activeCell="L37" sqref="L37"/>
    </sheetView>
  </sheetViews>
  <sheetFormatPr defaultColWidth="8.25" defaultRowHeight="16.5" x14ac:dyDescent="0.55000000000000004"/>
  <cols>
    <col min="1" max="16384" width="8.25" style="105"/>
  </cols>
  <sheetData>
    <row r="1" spans="1:10" x14ac:dyDescent="0.55000000000000004">
      <c r="A1" s="105" t="s">
        <v>141</v>
      </c>
    </row>
    <row r="2" spans="1:10" s="108" customFormat="1" ht="13" x14ac:dyDescent="0.2">
      <c r="A2" s="106"/>
      <c r="B2" s="106"/>
      <c r="C2" s="107" t="s">
        <v>142</v>
      </c>
      <c r="D2" s="106"/>
      <c r="E2" s="106"/>
      <c r="F2" s="106"/>
      <c r="G2" s="106"/>
      <c r="H2" s="106"/>
      <c r="I2" s="106"/>
      <c r="J2" s="106"/>
    </row>
    <row r="3" spans="1:10" s="108" customFormat="1" ht="13" x14ac:dyDescent="0.2">
      <c r="A3" s="106"/>
      <c r="B3" s="106"/>
      <c r="C3" s="106"/>
      <c r="D3" s="106"/>
      <c r="E3" s="106"/>
      <c r="F3" s="106"/>
      <c r="G3" s="106"/>
      <c r="H3" s="106"/>
      <c r="I3" s="106"/>
      <c r="J3" s="106"/>
    </row>
    <row r="4" spans="1:10" s="108" customFormat="1" ht="13" x14ac:dyDescent="0.2">
      <c r="A4" s="106"/>
      <c r="B4" s="106"/>
      <c r="C4" s="106"/>
      <c r="D4" s="106"/>
      <c r="E4" s="106"/>
      <c r="F4" s="106"/>
      <c r="G4" s="106"/>
      <c r="H4" s="106"/>
      <c r="I4" s="109" t="s">
        <v>143</v>
      </c>
      <c r="J4" s="106"/>
    </row>
    <row r="5" spans="1:10" s="108" customFormat="1" ht="13" x14ac:dyDescent="0.2">
      <c r="A5" s="106"/>
      <c r="B5" s="106"/>
      <c r="C5" s="106"/>
      <c r="D5" s="106"/>
      <c r="E5" s="106" t="s">
        <v>144</v>
      </c>
      <c r="F5" s="106"/>
      <c r="G5" s="106" t="s">
        <v>145</v>
      </c>
      <c r="H5" s="106"/>
      <c r="I5" s="106"/>
      <c r="J5" s="106"/>
    </row>
    <row r="6" spans="1:10" s="108" customFormat="1" ht="13" x14ac:dyDescent="0.2">
      <c r="A6" s="106"/>
      <c r="B6" s="106"/>
      <c r="C6" s="106"/>
      <c r="D6" s="106"/>
      <c r="E6" s="109"/>
      <c r="F6" s="106"/>
      <c r="G6" s="109"/>
      <c r="H6" s="106"/>
      <c r="I6" s="109" t="s">
        <v>143</v>
      </c>
      <c r="J6" s="106"/>
    </row>
    <row r="7" spans="1:10" s="108" customFormat="1" ht="13" x14ac:dyDescent="0.2">
      <c r="A7" s="106"/>
      <c r="B7" s="106"/>
      <c r="C7" s="106"/>
      <c r="D7" s="106"/>
      <c r="E7" s="106"/>
      <c r="F7" s="106"/>
      <c r="G7" s="106"/>
      <c r="H7" s="106"/>
      <c r="I7" s="106"/>
      <c r="J7" s="106"/>
    </row>
    <row r="8" spans="1:10" s="108" customFormat="1" ht="13" x14ac:dyDescent="0.2">
      <c r="A8" s="106"/>
      <c r="B8" s="106"/>
      <c r="C8" s="106"/>
      <c r="D8" s="106"/>
      <c r="E8" s="106" t="s">
        <v>146</v>
      </c>
      <c r="F8" s="106"/>
      <c r="G8" s="106"/>
      <c r="H8" s="106"/>
      <c r="I8" s="109" t="s">
        <v>143</v>
      </c>
      <c r="J8" s="106"/>
    </row>
    <row r="9" spans="1:10" s="108" customFormat="1" ht="13" x14ac:dyDescent="0.2">
      <c r="A9" s="106"/>
      <c r="B9" s="106"/>
      <c r="C9" s="106"/>
      <c r="D9" s="106"/>
      <c r="E9" s="109"/>
      <c r="F9" s="106"/>
      <c r="G9" s="106"/>
      <c r="H9" s="106"/>
      <c r="I9" s="106"/>
      <c r="J9" s="106"/>
    </row>
    <row r="10" spans="1:10" s="108" customFormat="1" ht="13" x14ac:dyDescent="0.2">
      <c r="A10" s="106" t="s">
        <v>147</v>
      </c>
      <c r="B10" s="106"/>
      <c r="C10" s="106" t="s">
        <v>148</v>
      </c>
      <c r="D10" s="106"/>
      <c r="E10" s="106"/>
      <c r="F10" s="106"/>
      <c r="G10" s="106"/>
      <c r="H10" s="106"/>
      <c r="I10" s="106"/>
      <c r="J10" s="106"/>
    </row>
    <row r="11" spans="1:10" s="108" customFormat="1" ht="13" x14ac:dyDescent="0.2">
      <c r="A11" s="109"/>
      <c r="B11" s="106"/>
      <c r="C11" s="109"/>
      <c r="D11" s="106"/>
      <c r="E11" s="106" t="s">
        <v>149</v>
      </c>
      <c r="F11" s="106"/>
      <c r="G11" s="106" t="s">
        <v>150</v>
      </c>
      <c r="H11" s="106"/>
      <c r="I11" s="106"/>
      <c r="J11" s="106"/>
    </row>
    <row r="12" spans="1:10" s="108" customFormat="1" ht="13" x14ac:dyDescent="0.2">
      <c r="A12" s="106"/>
      <c r="B12" s="106"/>
      <c r="C12" s="106"/>
      <c r="D12" s="106"/>
      <c r="E12" s="109"/>
      <c r="F12" s="106"/>
      <c r="G12" s="109"/>
      <c r="H12" s="106"/>
      <c r="I12" s="106"/>
      <c r="J12" s="106"/>
    </row>
    <row r="13" spans="1:10" s="108" customFormat="1" ht="13" x14ac:dyDescent="0.2">
      <c r="A13" s="106"/>
      <c r="B13" s="106"/>
      <c r="C13" s="106"/>
      <c r="D13" s="106"/>
      <c r="E13" s="106"/>
      <c r="F13" s="106"/>
      <c r="G13" s="106"/>
      <c r="H13" s="106"/>
      <c r="I13" s="106"/>
      <c r="J13" s="106"/>
    </row>
    <row r="14" spans="1:10" s="108" customFormat="1" ht="13" x14ac:dyDescent="0.2">
      <c r="A14" s="106"/>
      <c r="B14" s="106"/>
      <c r="C14" s="106"/>
      <c r="D14" s="106"/>
      <c r="E14" s="106" t="s">
        <v>151</v>
      </c>
      <c r="F14" s="106"/>
      <c r="G14" s="106"/>
      <c r="H14" s="106"/>
      <c r="I14" s="106"/>
      <c r="J14" s="106"/>
    </row>
    <row r="15" spans="1:10" s="108" customFormat="1" ht="13" x14ac:dyDescent="0.2">
      <c r="A15" s="106"/>
      <c r="B15" s="106"/>
      <c r="C15" s="106"/>
      <c r="D15" s="106"/>
      <c r="E15" s="109"/>
      <c r="F15" s="106"/>
      <c r="G15" s="106"/>
      <c r="H15" s="106"/>
      <c r="I15" s="106"/>
      <c r="J15" s="106"/>
    </row>
    <row r="16" spans="1:10" s="108" customFormat="1" ht="13" x14ac:dyDescent="0.2">
      <c r="A16" s="106"/>
      <c r="B16" s="106"/>
      <c r="C16" s="106"/>
      <c r="D16" s="106"/>
      <c r="E16" s="106"/>
      <c r="F16" s="106"/>
      <c r="G16" s="106"/>
      <c r="H16" s="106"/>
      <c r="I16" s="106"/>
      <c r="J16" s="106"/>
    </row>
    <row r="17" spans="1:10" s="108" customFormat="1" ht="13" x14ac:dyDescent="0.2">
      <c r="A17" s="106"/>
      <c r="B17" s="106"/>
      <c r="C17" s="106"/>
      <c r="D17" s="106"/>
      <c r="E17" s="106" t="s">
        <v>152</v>
      </c>
      <c r="F17" s="106"/>
      <c r="G17" s="106"/>
      <c r="H17" s="106"/>
      <c r="I17" s="106"/>
      <c r="J17" s="106"/>
    </row>
    <row r="18" spans="1:10" s="108" customFormat="1" ht="13" x14ac:dyDescent="0.2">
      <c r="A18" s="106"/>
      <c r="B18" s="106"/>
      <c r="C18" s="106"/>
      <c r="D18" s="106"/>
      <c r="E18" s="109"/>
      <c r="F18" s="106"/>
      <c r="G18" s="106"/>
      <c r="H18" s="106"/>
      <c r="I18" s="106"/>
      <c r="J18" s="106"/>
    </row>
    <row r="19" spans="1:10" s="108" customFormat="1" ht="13" x14ac:dyDescent="0.2">
      <c r="A19" s="106"/>
      <c r="B19" s="106"/>
      <c r="C19" s="106"/>
      <c r="D19" s="106"/>
      <c r="E19" s="106"/>
      <c r="F19" s="106"/>
      <c r="G19" s="106"/>
      <c r="H19" s="106"/>
      <c r="I19" s="106"/>
      <c r="J19" s="106"/>
    </row>
    <row r="20" spans="1:10" s="108" customFormat="1" ht="13" x14ac:dyDescent="0.2">
      <c r="A20" s="106"/>
      <c r="B20" s="106"/>
      <c r="C20" s="106" t="s">
        <v>153</v>
      </c>
      <c r="D20" s="106"/>
      <c r="E20" s="106"/>
      <c r="F20" s="106"/>
      <c r="G20" s="106"/>
      <c r="H20" s="106"/>
      <c r="I20" s="106"/>
      <c r="J20" s="106"/>
    </row>
    <row r="21" spans="1:10" s="108" customFormat="1" ht="13" x14ac:dyDescent="0.2">
      <c r="A21" s="106"/>
      <c r="B21" s="106"/>
      <c r="C21" s="110" t="s">
        <v>154</v>
      </c>
      <c r="D21" s="769" t="s">
        <v>155</v>
      </c>
      <c r="E21" s="770"/>
      <c r="F21" s="770"/>
      <c r="G21" s="770"/>
      <c r="H21" s="771"/>
      <c r="I21" s="106"/>
      <c r="J21" s="106"/>
    </row>
    <row r="22" spans="1:10" s="108" customFormat="1" ht="13" x14ac:dyDescent="0.2">
      <c r="A22" s="106"/>
      <c r="B22" s="106"/>
      <c r="C22" s="111" t="s">
        <v>156</v>
      </c>
      <c r="D22" s="772"/>
      <c r="E22" s="773"/>
      <c r="F22" s="773"/>
      <c r="G22" s="773"/>
      <c r="H22" s="774"/>
      <c r="I22" s="106"/>
      <c r="J22" s="106"/>
    </row>
    <row r="23" spans="1:10" s="108" customFormat="1" ht="13" x14ac:dyDescent="0.2">
      <c r="A23" s="106"/>
      <c r="B23" s="106"/>
      <c r="C23" s="110" t="s">
        <v>157</v>
      </c>
      <c r="D23" s="769" t="s">
        <v>158</v>
      </c>
      <c r="E23" s="770"/>
      <c r="F23" s="770"/>
      <c r="G23" s="770"/>
      <c r="H23" s="771"/>
      <c r="I23" s="106"/>
      <c r="J23" s="106"/>
    </row>
    <row r="24" spans="1:10" s="108" customFormat="1" ht="13" x14ac:dyDescent="0.2">
      <c r="A24" s="106"/>
      <c r="B24" s="106"/>
      <c r="C24" s="111" t="s">
        <v>159</v>
      </c>
      <c r="D24" s="772"/>
      <c r="E24" s="773"/>
      <c r="F24" s="773"/>
      <c r="G24" s="773"/>
      <c r="H24" s="774"/>
      <c r="I24" s="106"/>
      <c r="J24" s="106"/>
    </row>
    <row r="25" spans="1:10" s="108" customFormat="1" ht="13" x14ac:dyDescent="0.2">
      <c r="A25" s="106"/>
      <c r="B25" s="106"/>
      <c r="C25" s="110" t="s">
        <v>160</v>
      </c>
      <c r="D25" s="769" t="s">
        <v>161</v>
      </c>
      <c r="E25" s="770"/>
      <c r="F25" s="770"/>
      <c r="G25" s="770"/>
      <c r="H25" s="771"/>
      <c r="I25" s="106"/>
      <c r="J25" s="106"/>
    </row>
    <row r="26" spans="1:10" s="108" customFormat="1" ht="13" x14ac:dyDescent="0.2">
      <c r="A26" s="106"/>
      <c r="B26" s="106"/>
      <c r="C26" s="111" t="s">
        <v>162</v>
      </c>
      <c r="D26" s="772" t="s">
        <v>163</v>
      </c>
      <c r="E26" s="773"/>
      <c r="F26" s="773"/>
      <c r="G26" s="773"/>
      <c r="H26" s="774"/>
      <c r="I26" s="106"/>
      <c r="J26" s="106"/>
    </row>
    <row r="27" spans="1:10" s="108" customFormat="1" ht="13" x14ac:dyDescent="0.2">
      <c r="A27" s="106"/>
      <c r="B27" s="106"/>
      <c r="C27" s="110" t="s">
        <v>164</v>
      </c>
      <c r="D27" s="769" t="s">
        <v>165</v>
      </c>
      <c r="E27" s="770"/>
      <c r="F27" s="770"/>
      <c r="G27" s="770"/>
      <c r="H27" s="771"/>
      <c r="I27" s="106"/>
      <c r="J27" s="106"/>
    </row>
    <row r="28" spans="1:10" s="108" customFormat="1" ht="13" x14ac:dyDescent="0.2">
      <c r="A28" s="106"/>
      <c r="B28" s="106"/>
      <c r="C28" s="111" t="s">
        <v>166</v>
      </c>
      <c r="D28" s="772"/>
      <c r="E28" s="773"/>
      <c r="F28" s="773"/>
      <c r="G28" s="773"/>
      <c r="H28" s="774"/>
      <c r="I28" s="106"/>
      <c r="J28" s="106"/>
    </row>
    <row r="29" spans="1:10" s="108" customFormat="1" ht="13" x14ac:dyDescent="0.2">
      <c r="A29" s="106"/>
      <c r="B29" s="106"/>
      <c r="C29" s="106"/>
      <c r="D29" s="112"/>
      <c r="E29" s="112"/>
      <c r="F29" s="112"/>
      <c r="G29" s="112"/>
      <c r="H29" s="112"/>
      <c r="I29" s="106"/>
      <c r="J29" s="106"/>
    </row>
    <row r="30" spans="1:10" s="108" customFormat="1" ht="13" x14ac:dyDescent="0.2">
      <c r="A30" s="106"/>
      <c r="B30" s="106"/>
      <c r="C30" s="106"/>
      <c r="D30" s="112"/>
      <c r="E30" s="112"/>
      <c r="F30" s="112"/>
      <c r="G30" s="112"/>
      <c r="H30" s="112"/>
      <c r="I30" s="106"/>
      <c r="J30" s="106"/>
    </row>
    <row r="31" spans="1:10" x14ac:dyDescent="0.55000000000000004">
      <c r="A31" s="105" t="s">
        <v>167</v>
      </c>
    </row>
    <row r="33" spans="5:9" x14ac:dyDescent="0.55000000000000004">
      <c r="E33" s="113" t="s">
        <v>168</v>
      </c>
      <c r="F33" s="113"/>
      <c r="G33" s="113"/>
      <c r="H33" s="113"/>
      <c r="I33" s="113"/>
    </row>
    <row r="44" spans="5:9" ht="45" customHeight="1" x14ac:dyDescent="0.55000000000000004"/>
    <row r="56" spans="1:2" x14ac:dyDescent="0.55000000000000004">
      <c r="A56" s="105" t="s">
        <v>169</v>
      </c>
      <c r="B56" s="114" t="s">
        <v>170</v>
      </c>
    </row>
    <row r="57" spans="1:2" x14ac:dyDescent="0.55000000000000004">
      <c r="B57" s="114"/>
    </row>
    <row r="58" spans="1:2" x14ac:dyDescent="0.55000000000000004">
      <c r="B58" s="114" t="s">
        <v>171</v>
      </c>
    </row>
    <row r="62" spans="1:2" x14ac:dyDescent="0.55000000000000004">
      <c r="A62" s="105" t="s">
        <v>172</v>
      </c>
    </row>
    <row r="64" spans="1:2" x14ac:dyDescent="0.55000000000000004">
      <c r="B64" s="105" t="s">
        <v>173</v>
      </c>
    </row>
    <row r="76" spans="2:2" x14ac:dyDescent="0.55000000000000004">
      <c r="B76" s="105" t="s">
        <v>174</v>
      </c>
    </row>
    <row r="83" spans="2:2" x14ac:dyDescent="0.55000000000000004">
      <c r="B83" s="105" t="s">
        <v>175</v>
      </c>
    </row>
    <row r="84" spans="2:2" x14ac:dyDescent="0.55000000000000004">
      <c r="B84" s="105" t="s">
        <v>176</v>
      </c>
    </row>
  </sheetData>
  <mergeCells count="5">
    <mergeCell ref="D21:H22"/>
    <mergeCell ref="D23:H24"/>
    <mergeCell ref="D25:H25"/>
    <mergeCell ref="D26:H26"/>
    <mergeCell ref="D27:H28"/>
  </mergeCells>
  <phoneticPr fontId="5"/>
  <printOptions horizontalCentered="1"/>
  <pageMargins left="0.39370078740157483" right="0.39370078740157483" top="0.98425196850393704" bottom="0.98425196850393704" header="0.51181102362204722" footer="0.51181102362204722"/>
  <pageSetup paperSize="9" scale="50"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0F87-422D-4E25-B3AA-73542890E1F0}">
  <dimension ref="A1:G35"/>
  <sheetViews>
    <sheetView workbookViewId="0">
      <selection activeCell="B11" sqref="B11"/>
    </sheetView>
  </sheetViews>
  <sheetFormatPr defaultColWidth="8.25" defaultRowHeight="13" x14ac:dyDescent="0.2"/>
  <cols>
    <col min="1" max="1" width="10" style="294" customWidth="1"/>
    <col min="2" max="2" width="15" style="294" customWidth="1"/>
    <col min="3" max="3" width="10.6640625" style="294" customWidth="1"/>
    <col min="4" max="4" width="3.75" style="294" customWidth="1"/>
    <col min="5" max="5" width="10" style="294" customWidth="1"/>
    <col min="6" max="6" width="15" style="294" customWidth="1"/>
    <col min="7" max="7" width="10.6640625" style="294" customWidth="1"/>
    <col min="8" max="8" width="9.08203125" style="294" customWidth="1"/>
    <col min="9" max="10" width="17.08203125" style="294" bestFit="1" customWidth="1"/>
    <col min="11" max="16384" width="8.25" style="294"/>
  </cols>
  <sheetData>
    <row r="1" spans="1:7" ht="14" x14ac:dyDescent="0.2">
      <c r="A1" s="323" t="s">
        <v>85</v>
      </c>
    </row>
    <row r="3" spans="1:7" ht="25.5" customHeight="1" x14ac:dyDescent="0.35">
      <c r="A3" s="1074" t="s">
        <v>863</v>
      </c>
      <c r="B3" s="1074"/>
      <c r="C3" s="1074"/>
      <c r="D3" s="1074"/>
      <c r="E3" s="1074"/>
      <c r="F3" s="1074"/>
      <c r="G3" s="1074"/>
    </row>
    <row r="4" spans="1:7" ht="14.25" customHeight="1" thickBot="1" x14ac:dyDescent="0.4">
      <c r="A4" s="482"/>
      <c r="B4" s="482"/>
      <c r="C4" s="482"/>
      <c r="D4" s="482"/>
      <c r="E4" s="482"/>
      <c r="F4" s="482"/>
      <c r="G4" s="482"/>
    </row>
    <row r="5" spans="1:7" ht="25.5" customHeight="1" thickBot="1" x14ac:dyDescent="0.4">
      <c r="A5" s="483" t="s">
        <v>117</v>
      </c>
      <c r="B5" s="1075"/>
      <c r="C5" s="1076"/>
      <c r="D5" s="482"/>
      <c r="E5" s="482"/>
      <c r="F5" s="482"/>
      <c r="G5" s="482"/>
    </row>
    <row r="6" spans="1:7" ht="13.5" thickBot="1" x14ac:dyDescent="0.25"/>
    <row r="7" spans="1:7" ht="18" customHeight="1" thickBot="1" x14ac:dyDescent="0.25">
      <c r="A7" s="1077" t="s">
        <v>864</v>
      </c>
      <c r="B7" s="1078"/>
      <c r="C7" s="914"/>
      <c r="D7" s="914"/>
      <c r="E7" s="914"/>
      <c r="F7" s="915"/>
      <c r="G7" s="323"/>
    </row>
    <row r="8" spans="1:7" ht="14.5" thickBot="1" x14ac:dyDescent="0.25">
      <c r="A8" s="323"/>
      <c r="B8" s="323"/>
      <c r="C8" s="323"/>
      <c r="D8" s="323"/>
      <c r="E8" s="323"/>
      <c r="F8" s="323"/>
      <c r="G8" s="323"/>
    </row>
    <row r="9" spans="1:7" ht="20.149999999999999" customHeight="1" thickBot="1" x14ac:dyDescent="0.25">
      <c r="A9" s="483" t="s">
        <v>865</v>
      </c>
      <c r="B9" s="484" t="s">
        <v>866</v>
      </c>
      <c r="C9" s="485" t="s">
        <v>107</v>
      </c>
      <c r="D9" s="486"/>
      <c r="E9" s="483" t="s">
        <v>865</v>
      </c>
      <c r="F9" s="484" t="s">
        <v>866</v>
      </c>
      <c r="G9" s="485" t="s">
        <v>107</v>
      </c>
    </row>
    <row r="10" spans="1:7" ht="20.149999999999999" customHeight="1" x14ac:dyDescent="0.2">
      <c r="A10" s="305"/>
      <c r="B10" s="306"/>
      <c r="C10" s="308"/>
      <c r="E10" s="305"/>
      <c r="F10" s="306"/>
      <c r="G10" s="308"/>
    </row>
    <row r="11" spans="1:7" ht="20.149999999999999" customHeight="1" x14ac:dyDescent="0.2">
      <c r="A11" s="350"/>
      <c r="B11" s="351"/>
      <c r="C11" s="352"/>
      <c r="E11" s="350"/>
      <c r="F11" s="351"/>
      <c r="G11" s="352"/>
    </row>
    <row r="12" spans="1:7" ht="20.149999999999999" customHeight="1" x14ac:dyDescent="0.2">
      <c r="A12" s="350"/>
      <c r="B12" s="351"/>
      <c r="C12" s="352"/>
      <c r="E12" s="350"/>
      <c r="F12" s="351"/>
      <c r="G12" s="352"/>
    </row>
    <row r="13" spans="1:7" ht="20.149999999999999" customHeight="1" x14ac:dyDescent="0.2">
      <c r="A13" s="350"/>
      <c r="B13" s="351"/>
      <c r="C13" s="352"/>
      <c r="E13" s="350"/>
      <c r="F13" s="351"/>
      <c r="G13" s="352"/>
    </row>
    <row r="14" spans="1:7" ht="20.149999999999999" customHeight="1" x14ac:dyDescent="0.2">
      <c r="A14" s="350"/>
      <c r="B14" s="351"/>
      <c r="C14" s="352"/>
      <c r="E14" s="350"/>
      <c r="F14" s="351"/>
      <c r="G14" s="352"/>
    </row>
    <row r="15" spans="1:7" ht="20.149999999999999" customHeight="1" x14ac:dyDescent="0.2">
      <c r="A15" s="350"/>
      <c r="B15" s="351"/>
      <c r="C15" s="352"/>
      <c r="E15" s="350"/>
      <c r="F15" s="351"/>
      <c r="G15" s="352"/>
    </row>
    <row r="16" spans="1:7" ht="20.149999999999999" customHeight="1" x14ac:dyDescent="0.2">
      <c r="A16" s="350"/>
      <c r="B16" s="351"/>
      <c r="C16" s="352"/>
      <c r="E16" s="350"/>
      <c r="F16" s="351"/>
      <c r="G16" s="352"/>
    </row>
    <row r="17" spans="1:7" ht="20.149999999999999" customHeight="1" x14ac:dyDescent="0.2">
      <c r="A17" s="350"/>
      <c r="B17" s="351"/>
      <c r="C17" s="352"/>
      <c r="E17" s="350"/>
      <c r="F17" s="351"/>
      <c r="G17" s="352"/>
    </row>
    <row r="18" spans="1:7" ht="20.149999999999999" customHeight="1" x14ac:dyDescent="0.2">
      <c r="A18" s="350"/>
      <c r="B18" s="351"/>
      <c r="C18" s="352"/>
      <c r="E18" s="350"/>
      <c r="F18" s="351"/>
      <c r="G18" s="352"/>
    </row>
    <row r="19" spans="1:7" ht="20.149999999999999" customHeight="1" x14ac:dyDescent="0.2">
      <c r="A19" s="350"/>
      <c r="B19" s="351"/>
      <c r="C19" s="352"/>
      <c r="E19" s="350"/>
      <c r="F19" s="351"/>
      <c r="G19" s="352"/>
    </row>
    <row r="20" spans="1:7" ht="20.149999999999999" customHeight="1" x14ac:dyDescent="0.2">
      <c r="A20" s="350"/>
      <c r="B20" s="351"/>
      <c r="C20" s="352"/>
      <c r="E20" s="350"/>
      <c r="F20" s="351"/>
      <c r="G20" s="352"/>
    </row>
    <row r="21" spans="1:7" ht="20.149999999999999" customHeight="1" x14ac:dyDescent="0.2">
      <c r="A21" s="350"/>
      <c r="B21" s="351"/>
      <c r="C21" s="352"/>
      <c r="E21" s="350"/>
      <c r="F21" s="351"/>
      <c r="G21" s="352"/>
    </row>
    <row r="22" spans="1:7" ht="20.149999999999999" customHeight="1" x14ac:dyDescent="0.2">
      <c r="A22" s="350"/>
      <c r="B22" s="351"/>
      <c r="C22" s="352"/>
      <c r="E22" s="350"/>
      <c r="F22" s="351"/>
      <c r="G22" s="352"/>
    </row>
    <row r="23" spans="1:7" ht="20.149999999999999" customHeight="1" x14ac:dyDescent="0.2">
      <c r="A23" s="350"/>
      <c r="B23" s="351"/>
      <c r="C23" s="352"/>
      <c r="E23" s="350"/>
      <c r="F23" s="351"/>
      <c r="G23" s="352"/>
    </row>
    <row r="24" spans="1:7" ht="20.149999999999999" customHeight="1" x14ac:dyDescent="0.2">
      <c r="A24" s="350"/>
      <c r="B24" s="351"/>
      <c r="C24" s="352"/>
      <c r="E24" s="350"/>
      <c r="F24" s="351"/>
      <c r="G24" s="352"/>
    </row>
    <row r="25" spans="1:7" ht="20.149999999999999" customHeight="1" x14ac:dyDescent="0.2">
      <c r="A25" s="350"/>
      <c r="B25" s="351"/>
      <c r="C25" s="352"/>
      <c r="E25" s="350"/>
      <c r="F25" s="351"/>
      <c r="G25" s="352"/>
    </row>
    <row r="26" spans="1:7" ht="20.149999999999999" customHeight="1" x14ac:dyDescent="0.2">
      <c r="A26" s="350"/>
      <c r="B26" s="351"/>
      <c r="C26" s="352"/>
      <c r="E26" s="350"/>
      <c r="F26" s="351"/>
      <c r="G26" s="352"/>
    </row>
    <row r="27" spans="1:7" ht="20.149999999999999" customHeight="1" x14ac:dyDescent="0.2">
      <c r="A27" s="350"/>
      <c r="B27" s="351"/>
      <c r="C27" s="352"/>
      <c r="E27" s="350"/>
      <c r="F27" s="351"/>
      <c r="G27" s="352"/>
    </row>
    <row r="28" spans="1:7" ht="20.149999999999999" customHeight="1" x14ac:dyDescent="0.2">
      <c r="A28" s="350"/>
      <c r="B28" s="351"/>
      <c r="C28" s="352"/>
      <c r="E28" s="350"/>
      <c r="F28" s="351"/>
      <c r="G28" s="352"/>
    </row>
    <row r="29" spans="1:7" ht="20.149999999999999" customHeight="1" x14ac:dyDescent="0.2">
      <c r="A29" s="350"/>
      <c r="B29" s="351"/>
      <c r="C29" s="352"/>
      <c r="E29" s="350"/>
      <c r="F29" s="351"/>
      <c r="G29" s="352"/>
    </row>
    <row r="30" spans="1:7" ht="20.149999999999999" customHeight="1" x14ac:dyDescent="0.2">
      <c r="A30" s="350"/>
      <c r="B30" s="351"/>
      <c r="C30" s="352"/>
      <c r="E30" s="350"/>
      <c r="F30" s="351"/>
      <c r="G30" s="352"/>
    </row>
    <row r="31" spans="1:7" ht="20.149999999999999" customHeight="1" x14ac:dyDescent="0.2">
      <c r="A31" s="350"/>
      <c r="B31" s="351"/>
      <c r="C31" s="352"/>
      <c r="E31" s="350"/>
      <c r="F31" s="351"/>
      <c r="G31" s="352"/>
    </row>
    <row r="32" spans="1:7" ht="20.149999999999999" customHeight="1" x14ac:dyDescent="0.2">
      <c r="A32" s="350"/>
      <c r="B32" s="351"/>
      <c r="C32" s="352"/>
      <c r="E32" s="350"/>
      <c r="F32" s="351"/>
      <c r="G32" s="352"/>
    </row>
    <row r="33" spans="1:7" ht="20.149999999999999" customHeight="1" thickBot="1" x14ac:dyDescent="0.25">
      <c r="A33" s="353"/>
      <c r="B33" s="354"/>
      <c r="C33" s="355"/>
      <c r="E33" s="353"/>
      <c r="F33" s="354"/>
      <c r="G33" s="355"/>
    </row>
    <row r="34" spans="1:7" ht="20.149999999999999" customHeight="1" x14ac:dyDescent="0.2"/>
    <row r="35" spans="1:7" ht="20.149999999999999" customHeight="1" x14ac:dyDescent="0.2"/>
  </sheetData>
  <mergeCells count="4">
    <mergeCell ref="A3:G3"/>
    <mergeCell ref="B5:C5"/>
    <mergeCell ref="A7:B7"/>
    <mergeCell ref="C7:F7"/>
  </mergeCells>
  <phoneticPr fontId="55"/>
  <pageMargins left="0.75" right="0.75" top="1" bottom="1" header="0.51200000000000001" footer="0.51200000000000001"/>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B8B72-ABE0-401C-8018-9E527A6EBCAF}">
  <sheetPr>
    <pageSetUpPr fitToPage="1"/>
  </sheetPr>
  <dimension ref="B1:F27"/>
  <sheetViews>
    <sheetView zoomScaleNormal="100" zoomScaleSheetLayoutView="70" workbookViewId="0">
      <selection activeCell="F17" sqref="F17"/>
    </sheetView>
  </sheetViews>
  <sheetFormatPr defaultColWidth="8.25" defaultRowHeight="13" x14ac:dyDescent="0.55000000000000004"/>
  <cols>
    <col min="1" max="1" width="3" style="470" customWidth="1"/>
    <col min="2" max="2" width="6.33203125" style="469" customWidth="1"/>
    <col min="3" max="3" width="21.6640625" style="470" customWidth="1"/>
    <col min="4" max="4" width="13.4140625" style="470" customWidth="1"/>
    <col min="5" max="5" width="11.58203125" style="488" customWidth="1"/>
    <col min="6" max="6" width="33.6640625" style="469" customWidth="1"/>
    <col min="7" max="16384" width="8.25" style="470"/>
  </cols>
  <sheetData>
    <row r="1" spans="2:6" ht="30.75" customHeight="1" x14ac:dyDescent="0.55000000000000004">
      <c r="C1" s="487"/>
      <c r="F1" s="471" t="s">
        <v>867</v>
      </c>
    </row>
    <row r="2" spans="2:6" ht="38.25" customHeight="1" x14ac:dyDescent="0.55000000000000004">
      <c r="B2" s="1079" t="s">
        <v>868</v>
      </c>
      <c r="C2" s="1079"/>
      <c r="D2" s="1079"/>
      <c r="E2" s="1079"/>
      <c r="F2" s="428"/>
    </row>
    <row r="3" spans="2:6" ht="11.25" customHeight="1" x14ac:dyDescent="0.55000000000000004">
      <c r="B3" s="421"/>
      <c r="C3" s="421"/>
      <c r="D3" s="421"/>
      <c r="E3" s="489"/>
    </row>
    <row r="4" spans="2:6" ht="17" customHeight="1" x14ac:dyDescent="0.55000000000000004">
      <c r="B4" s="490" t="s">
        <v>869</v>
      </c>
      <c r="C4" s="491"/>
      <c r="D4" s="491"/>
      <c r="E4" s="492"/>
      <c r="F4" s="493"/>
    </row>
    <row r="5" spans="2:6" ht="24" customHeight="1" x14ac:dyDescent="0.55000000000000004">
      <c r="B5" s="490" t="s">
        <v>870</v>
      </c>
      <c r="C5" s="491"/>
      <c r="D5" s="491"/>
      <c r="E5" s="492"/>
      <c r="F5" s="493"/>
    </row>
    <row r="6" spans="2:6" ht="9.5" customHeight="1" x14ac:dyDescent="0.55000000000000004">
      <c r="B6" s="490"/>
      <c r="C6" s="491"/>
      <c r="D6" s="491"/>
      <c r="E6" s="492"/>
      <c r="F6" s="493"/>
    </row>
    <row r="7" spans="2:6" ht="22.5" customHeight="1" x14ac:dyDescent="0.55000000000000004">
      <c r="B7" s="494" t="s">
        <v>871</v>
      </c>
      <c r="C7" s="495" t="s">
        <v>109</v>
      </c>
      <c r="D7" s="495" t="s">
        <v>872</v>
      </c>
      <c r="E7" s="495" t="s">
        <v>873</v>
      </c>
      <c r="F7" s="494" t="s">
        <v>107</v>
      </c>
    </row>
    <row r="8" spans="2:6" ht="33.75" customHeight="1" x14ac:dyDescent="0.55000000000000004">
      <c r="B8" s="474" t="s">
        <v>874</v>
      </c>
      <c r="C8" s="496" t="s">
        <v>853</v>
      </c>
      <c r="D8" s="497" t="s">
        <v>640</v>
      </c>
      <c r="E8" s="498" t="s">
        <v>875</v>
      </c>
      <c r="F8" s="499"/>
    </row>
    <row r="9" spans="2:6" ht="33.75" customHeight="1" x14ac:dyDescent="0.55000000000000004">
      <c r="B9" s="474" t="s">
        <v>876</v>
      </c>
      <c r="C9" s="496" t="s">
        <v>853</v>
      </c>
      <c r="D9" s="496" t="s">
        <v>877</v>
      </c>
      <c r="E9" s="498" t="s">
        <v>875</v>
      </c>
      <c r="F9" s="500"/>
    </row>
    <row r="10" spans="2:6" ht="33.75" customHeight="1" x14ac:dyDescent="0.55000000000000004">
      <c r="B10" s="474" t="s">
        <v>878</v>
      </c>
      <c r="C10" s="496" t="s">
        <v>879</v>
      </c>
      <c r="D10" s="496" t="s">
        <v>877</v>
      </c>
      <c r="E10" s="498" t="s">
        <v>875</v>
      </c>
      <c r="F10" s="474"/>
    </row>
    <row r="11" spans="2:6" ht="33.75" customHeight="1" x14ac:dyDescent="0.55000000000000004">
      <c r="B11" s="474" t="s">
        <v>880</v>
      </c>
      <c r="C11" s="496" t="s">
        <v>881</v>
      </c>
      <c r="D11" s="496" t="s">
        <v>877</v>
      </c>
      <c r="E11" s="498" t="s">
        <v>875</v>
      </c>
      <c r="F11" s="474"/>
    </row>
    <row r="12" spans="2:6" ht="33.75" customHeight="1" x14ac:dyDescent="0.55000000000000004">
      <c r="B12" s="474" t="s">
        <v>882</v>
      </c>
      <c r="C12" s="496" t="s">
        <v>883</v>
      </c>
      <c r="D12" s="496" t="s">
        <v>640</v>
      </c>
      <c r="E12" s="501" t="s">
        <v>256</v>
      </c>
      <c r="F12" s="474"/>
    </row>
    <row r="13" spans="2:6" s="504" customFormat="1" ht="33.75" customHeight="1" x14ac:dyDescent="0.55000000000000004">
      <c r="B13" s="474" t="s">
        <v>884</v>
      </c>
      <c r="C13" s="502" t="s">
        <v>885</v>
      </c>
      <c r="D13" s="502" t="s">
        <v>877</v>
      </c>
      <c r="E13" s="501" t="s">
        <v>886</v>
      </c>
      <c r="F13" s="503"/>
    </row>
    <row r="14" spans="2:6" s="504" customFormat="1" ht="33.75" customHeight="1" x14ac:dyDescent="0.55000000000000004">
      <c r="B14" s="474" t="s">
        <v>887</v>
      </c>
      <c r="C14" s="502" t="s">
        <v>888</v>
      </c>
      <c r="D14" s="502" t="s">
        <v>877</v>
      </c>
      <c r="E14" s="501" t="s">
        <v>886</v>
      </c>
      <c r="F14" s="503"/>
    </row>
    <row r="15" spans="2:6" ht="33.75" customHeight="1" x14ac:dyDescent="0.55000000000000004">
      <c r="B15" s="474" t="s">
        <v>889</v>
      </c>
      <c r="C15" s="502" t="s">
        <v>890</v>
      </c>
      <c r="D15" s="496" t="s">
        <v>891</v>
      </c>
      <c r="E15" s="501" t="s">
        <v>892</v>
      </c>
      <c r="F15" s="505" t="s">
        <v>893</v>
      </c>
    </row>
    <row r="16" spans="2:6" ht="33.75" customHeight="1" x14ac:dyDescent="0.55000000000000004">
      <c r="B16" s="474" t="s">
        <v>894</v>
      </c>
      <c r="C16" s="502" t="s">
        <v>890</v>
      </c>
      <c r="D16" s="496" t="s">
        <v>891</v>
      </c>
      <c r="E16" s="501" t="s">
        <v>892</v>
      </c>
      <c r="F16" s="506" t="s">
        <v>895</v>
      </c>
    </row>
    <row r="17" spans="2:6" ht="33.75" customHeight="1" x14ac:dyDescent="0.55000000000000004">
      <c r="B17" s="474" t="s">
        <v>896</v>
      </c>
      <c r="C17" s="507" t="s">
        <v>897</v>
      </c>
      <c r="D17" s="496" t="s">
        <v>640</v>
      </c>
      <c r="E17" s="501" t="s">
        <v>898</v>
      </c>
      <c r="F17" s="500"/>
    </row>
    <row r="18" spans="2:6" ht="33.75" customHeight="1" x14ac:dyDescent="0.55000000000000004">
      <c r="B18" s="474" t="s">
        <v>899</v>
      </c>
      <c r="C18" s="508" t="s">
        <v>900</v>
      </c>
      <c r="D18" s="496" t="s">
        <v>640</v>
      </c>
      <c r="E18" s="501" t="s">
        <v>898</v>
      </c>
      <c r="F18" s="509"/>
    </row>
    <row r="19" spans="2:6" ht="33.75" customHeight="1" x14ac:dyDescent="0.55000000000000004">
      <c r="B19" s="474" t="s">
        <v>901</v>
      </c>
      <c r="C19" s="510" t="s">
        <v>902</v>
      </c>
      <c r="D19" s="496" t="s">
        <v>640</v>
      </c>
      <c r="E19" s="501" t="s">
        <v>903</v>
      </c>
      <c r="F19" s="509"/>
    </row>
    <row r="20" spans="2:6" ht="33.75" customHeight="1" x14ac:dyDescent="0.55000000000000004">
      <c r="B20" s="474" t="s">
        <v>904</v>
      </c>
      <c r="C20" s="510" t="s">
        <v>902</v>
      </c>
      <c r="D20" s="496" t="s">
        <v>640</v>
      </c>
      <c r="E20" s="501" t="s">
        <v>903</v>
      </c>
      <c r="F20" s="509"/>
    </row>
    <row r="21" spans="2:6" ht="33.75" customHeight="1" x14ac:dyDescent="0.55000000000000004">
      <c r="B21" s="474" t="s">
        <v>905</v>
      </c>
      <c r="C21" s="510" t="s">
        <v>902</v>
      </c>
      <c r="D21" s="496" t="s">
        <v>640</v>
      </c>
      <c r="E21" s="501" t="s">
        <v>903</v>
      </c>
      <c r="F21" s="509"/>
    </row>
    <row r="22" spans="2:6" ht="33.75" customHeight="1" x14ac:dyDescent="0.55000000000000004">
      <c r="B22" s="474" t="s">
        <v>906</v>
      </c>
      <c r="C22" s="510" t="s">
        <v>902</v>
      </c>
      <c r="D22" s="496" t="s">
        <v>640</v>
      </c>
      <c r="E22" s="501" t="s">
        <v>903</v>
      </c>
      <c r="F22" s="509"/>
    </row>
    <row r="23" spans="2:6" ht="33.75" customHeight="1" x14ac:dyDescent="0.55000000000000004">
      <c r="B23" s="474" t="s">
        <v>907</v>
      </c>
      <c r="C23" s="510" t="s">
        <v>902</v>
      </c>
      <c r="D23" s="496" t="s">
        <v>640</v>
      </c>
      <c r="E23" s="501" t="s">
        <v>903</v>
      </c>
      <c r="F23" s="509"/>
    </row>
    <row r="24" spans="2:6" ht="33.75" customHeight="1" x14ac:dyDescent="0.55000000000000004">
      <c r="B24" s="474" t="s">
        <v>908</v>
      </c>
      <c r="C24" s="510" t="s">
        <v>902</v>
      </c>
      <c r="D24" s="496" t="s">
        <v>640</v>
      </c>
      <c r="E24" s="501" t="s">
        <v>903</v>
      </c>
      <c r="F24" s="509"/>
    </row>
    <row r="25" spans="2:6" ht="33.75" customHeight="1" x14ac:dyDescent="0.55000000000000004">
      <c r="B25" s="474" t="s">
        <v>909</v>
      </c>
      <c r="C25" s="510" t="s">
        <v>902</v>
      </c>
      <c r="D25" s="496" t="s">
        <v>640</v>
      </c>
      <c r="E25" s="501" t="s">
        <v>903</v>
      </c>
      <c r="F25" s="509"/>
    </row>
    <row r="26" spans="2:6" ht="33.75" customHeight="1" x14ac:dyDescent="0.55000000000000004">
      <c r="B26" s="474" t="s">
        <v>910</v>
      </c>
      <c r="C26" s="510" t="s">
        <v>902</v>
      </c>
      <c r="D26" s="496" t="s">
        <v>640</v>
      </c>
      <c r="E26" s="501" t="s">
        <v>903</v>
      </c>
      <c r="F26" s="509"/>
    </row>
    <row r="27" spans="2:6" ht="33.75" customHeight="1" x14ac:dyDescent="0.55000000000000004">
      <c r="B27" s="474" t="s">
        <v>911</v>
      </c>
      <c r="C27" s="510" t="s">
        <v>902</v>
      </c>
      <c r="D27" s="496" t="s">
        <v>640</v>
      </c>
      <c r="E27" s="501" t="s">
        <v>903</v>
      </c>
      <c r="F27" s="509"/>
    </row>
  </sheetData>
  <mergeCells count="1">
    <mergeCell ref="B2:E2"/>
  </mergeCells>
  <phoneticPr fontId="55"/>
  <printOptions horizontalCentered="1"/>
  <pageMargins left="0.70866141732283472" right="0.70866141732283472" top="0.74803149606299213" bottom="0.74803149606299213" header="0.11811023622047245" footer="0.11811023622047245"/>
  <pageSetup paperSize="9" scale="86"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9D81-2BE2-430B-B8AB-F229B74BAD95}">
  <sheetPr>
    <pageSetUpPr fitToPage="1"/>
  </sheetPr>
  <dimension ref="A1:S28"/>
  <sheetViews>
    <sheetView zoomScaleNormal="100" zoomScaleSheetLayoutView="100" workbookViewId="0">
      <selection activeCell="A2" sqref="A2"/>
    </sheetView>
  </sheetViews>
  <sheetFormatPr defaultColWidth="8.25" defaultRowHeight="13" x14ac:dyDescent="0.55000000000000004"/>
  <cols>
    <col min="1" max="1" width="10" style="511" customWidth="1"/>
    <col min="2" max="2" width="8.9140625" style="511" customWidth="1"/>
    <col min="3" max="3" width="10.1640625" style="511" customWidth="1"/>
    <col min="4" max="4" width="5.83203125" style="511" customWidth="1"/>
    <col min="5" max="5" width="7.4140625" style="511" customWidth="1"/>
    <col min="6" max="6" width="10.1640625" style="511" customWidth="1"/>
    <col min="7" max="7" width="5.83203125" style="511" customWidth="1"/>
    <col min="8" max="8" width="7.4140625" style="511" customWidth="1"/>
    <col min="9" max="9" width="10.1640625" style="511" customWidth="1"/>
    <col min="10" max="10" width="5.83203125" style="511" customWidth="1"/>
    <col min="11" max="11" width="7.4140625" style="511" customWidth="1"/>
    <col min="12" max="12" width="10.1640625" style="511" customWidth="1"/>
    <col min="13" max="13" width="5.83203125" style="511" customWidth="1"/>
    <col min="14" max="14" width="7.4140625" style="511" customWidth="1"/>
    <col min="15" max="15" width="10.1640625" style="511" customWidth="1"/>
    <col min="16" max="16" width="5.83203125" style="511" customWidth="1"/>
    <col min="17" max="17" width="7.4140625" style="511" customWidth="1"/>
    <col min="18" max="18" width="10.1640625" style="511" customWidth="1"/>
    <col min="19" max="19" width="5.83203125" style="511" customWidth="1"/>
    <col min="20" max="20" width="7.4140625" style="511" customWidth="1"/>
    <col min="21" max="16384" width="8.25" style="511"/>
  </cols>
  <sheetData>
    <row r="1" spans="1:19" x14ac:dyDescent="0.55000000000000004">
      <c r="S1" s="512" t="s">
        <v>912</v>
      </c>
    </row>
    <row r="2" spans="1:19" ht="33.65" customHeight="1" x14ac:dyDescent="0.55000000000000004">
      <c r="A2" s="513" t="s">
        <v>913</v>
      </c>
      <c r="R2" s="514"/>
    </row>
    <row r="3" spans="1:19" ht="14.25" customHeight="1" x14ac:dyDescent="0.55000000000000004"/>
    <row r="4" spans="1:19" ht="24.65" customHeight="1" x14ac:dyDescent="0.55000000000000004">
      <c r="A4" s="515" t="s">
        <v>914</v>
      </c>
      <c r="B4" s="515"/>
      <c r="C4" s="515"/>
      <c r="D4" s="515"/>
      <c r="E4" s="515"/>
      <c r="F4" s="515"/>
      <c r="G4" s="515"/>
      <c r="H4" s="515"/>
      <c r="I4" s="515"/>
      <c r="J4" s="515"/>
      <c r="K4" s="515"/>
    </row>
    <row r="5" spans="1:19" ht="17.25" customHeight="1" x14ac:dyDescent="0.55000000000000004"/>
    <row r="6" spans="1:19" ht="17.5" customHeight="1" x14ac:dyDescent="0.55000000000000004">
      <c r="A6" s="516" t="s">
        <v>915</v>
      </c>
      <c r="D6" s="516"/>
      <c r="E6" s="516"/>
      <c r="F6" s="516"/>
      <c r="G6" s="516"/>
      <c r="H6" s="516"/>
      <c r="I6" s="516"/>
      <c r="J6" s="516"/>
      <c r="K6" s="516"/>
    </row>
    <row r="7" spans="1:19" ht="9.75" customHeight="1" x14ac:dyDescent="0.55000000000000004">
      <c r="A7" s="516"/>
      <c r="D7" s="517"/>
      <c r="E7" s="517"/>
      <c r="F7" s="517"/>
      <c r="G7" s="517"/>
      <c r="H7" s="517"/>
      <c r="I7" s="517"/>
      <c r="J7" s="517"/>
      <c r="K7" s="517"/>
    </row>
    <row r="8" spans="1:19" ht="24.75" customHeight="1" x14ac:dyDescent="0.55000000000000004">
      <c r="A8" s="1083" t="s">
        <v>916</v>
      </c>
      <c r="B8" s="1084" t="s">
        <v>917</v>
      </c>
      <c r="C8" s="1084"/>
      <c r="D8" s="1084"/>
      <c r="E8" s="1084" t="s">
        <v>918</v>
      </c>
      <c r="F8" s="1084"/>
      <c r="G8" s="1084"/>
      <c r="H8" s="1084" t="s">
        <v>919</v>
      </c>
      <c r="I8" s="1084"/>
      <c r="J8" s="1084"/>
      <c r="K8" s="1084" t="s">
        <v>920</v>
      </c>
      <c r="L8" s="1084"/>
      <c r="M8" s="1084"/>
      <c r="N8" s="1084" t="s">
        <v>921</v>
      </c>
      <c r="O8" s="1084"/>
      <c r="P8" s="1084"/>
      <c r="Q8" s="1084" t="s">
        <v>922</v>
      </c>
      <c r="R8" s="1084"/>
      <c r="S8" s="1084"/>
    </row>
    <row r="9" spans="1:19" ht="24.75" customHeight="1" x14ac:dyDescent="0.55000000000000004">
      <c r="A9" s="1083"/>
      <c r="B9" s="518" t="s">
        <v>923</v>
      </c>
      <c r="C9" s="518" t="s">
        <v>924</v>
      </c>
      <c r="D9" s="519" t="s">
        <v>925</v>
      </c>
      <c r="E9" s="518" t="s">
        <v>923</v>
      </c>
      <c r="F9" s="518" t="s">
        <v>924</v>
      </c>
      <c r="G9" s="519" t="s">
        <v>925</v>
      </c>
      <c r="H9" s="518" t="s">
        <v>923</v>
      </c>
      <c r="I9" s="518" t="s">
        <v>924</v>
      </c>
      <c r="J9" s="519" t="s">
        <v>925</v>
      </c>
      <c r="K9" s="518" t="s">
        <v>923</v>
      </c>
      <c r="L9" s="518" t="s">
        <v>924</v>
      </c>
      <c r="M9" s="519" t="s">
        <v>925</v>
      </c>
      <c r="N9" s="518" t="s">
        <v>923</v>
      </c>
      <c r="O9" s="518" t="s">
        <v>924</v>
      </c>
      <c r="P9" s="519" t="s">
        <v>925</v>
      </c>
      <c r="Q9" s="518" t="s">
        <v>923</v>
      </c>
      <c r="R9" s="518" t="s">
        <v>924</v>
      </c>
      <c r="S9" s="519" t="s">
        <v>925</v>
      </c>
    </row>
    <row r="10" spans="1:19" ht="24.75" customHeight="1" x14ac:dyDescent="0.55000000000000004">
      <c r="A10" s="520" t="s">
        <v>926</v>
      </c>
      <c r="B10" s="520"/>
      <c r="C10" s="520" t="s">
        <v>927</v>
      </c>
      <c r="D10" s="521"/>
      <c r="E10" s="520"/>
      <c r="F10" s="520" t="s">
        <v>927</v>
      </c>
      <c r="G10" s="521"/>
      <c r="H10" s="520"/>
      <c r="I10" s="520" t="s">
        <v>927</v>
      </c>
      <c r="J10" s="521"/>
      <c r="K10" s="520"/>
      <c r="L10" s="520" t="s">
        <v>927</v>
      </c>
      <c r="M10" s="521"/>
      <c r="N10" s="520"/>
      <c r="O10" s="520" t="s">
        <v>927</v>
      </c>
      <c r="P10" s="521"/>
      <c r="Q10" s="520"/>
      <c r="R10" s="520" t="s">
        <v>927</v>
      </c>
      <c r="S10" s="521"/>
    </row>
    <row r="11" spans="1:19" ht="24.75" customHeight="1" x14ac:dyDescent="0.55000000000000004">
      <c r="A11" s="520" t="s">
        <v>671</v>
      </c>
      <c r="B11" s="522"/>
      <c r="C11" s="520" t="s">
        <v>928</v>
      </c>
      <c r="D11" s="522"/>
      <c r="E11" s="522"/>
      <c r="F11" s="520" t="s">
        <v>928</v>
      </c>
      <c r="G11" s="522"/>
      <c r="H11" s="522"/>
      <c r="I11" s="520" t="s">
        <v>928</v>
      </c>
      <c r="J11" s="522"/>
      <c r="K11" s="522"/>
      <c r="L11" s="520" t="s">
        <v>928</v>
      </c>
      <c r="M11" s="522"/>
      <c r="N11" s="522"/>
      <c r="O11" s="520" t="s">
        <v>928</v>
      </c>
      <c r="P11" s="522"/>
      <c r="Q11" s="522"/>
      <c r="R11" s="520" t="s">
        <v>928</v>
      </c>
      <c r="S11" s="522"/>
    </row>
    <row r="12" spans="1:19" ht="24.75" customHeight="1" x14ac:dyDescent="0.55000000000000004">
      <c r="A12" s="520" t="s">
        <v>929</v>
      </c>
      <c r="B12" s="522"/>
      <c r="C12" s="520" t="s">
        <v>930</v>
      </c>
      <c r="D12" s="522"/>
      <c r="E12" s="522"/>
      <c r="F12" s="520" t="s">
        <v>930</v>
      </c>
      <c r="G12" s="522"/>
      <c r="H12" s="522"/>
      <c r="I12" s="520" t="s">
        <v>930</v>
      </c>
      <c r="J12" s="522"/>
      <c r="K12" s="522"/>
      <c r="L12" s="520" t="s">
        <v>930</v>
      </c>
      <c r="M12" s="522"/>
      <c r="N12" s="522"/>
      <c r="O12" s="520" t="s">
        <v>930</v>
      </c>
      <c r="P12" s="522"/>
      <c r="Q12" s="522"/>
      <c r="R12" s="520" t="s">
        <v>930</v>
      </c>
      <c r="S12" s="522"/>
    </row>
    <row r="13" spans="1:19" ht="24.75" customHeight="1" x14ac:dyDescent="0.55000000000000004">
      <c r="A13" s="520" t="s">
        <v>931</v>
      </c>
      <c r="B13" s="522"/>
      <c r="C13" s="520" t="s">
        <v>930</v>
      </c>
      <c r="D13" s="522"/>
      <c r="E13" s="522"/>
      <c r="F13" s="520" t="s">
        <v>930</v>
      </c>
      <c r="G13" s="522"/>
      <c r="H13" s="522"/>
      <c r="I13" s="520" t="s">
        <v>930</v>
      </c>
      <c r="J13" s="522"/>
      <c r="K13" s="522"/>
      <c r="L13" s="520" t="s">
        <v>930</v>
      </c>
      <c r="M13" s="522"/>
      <c r="N13" s="522"/>
      <c r="O13" s="520" t="s">
        <v>930</v>
      </c>
      <c r="P13" s="522"/>
      <c r="Q13" s="522"/>
      <c r="R13" s="520" t="s">
        <v>930</v>
      </c>
      <c r="S13" s="522"/>
    </row>
    <row r="14" spans="1:19" ht="24.75" customHeight="1" x14ac:dyDescent="0.55000000000000004">
      <c r="A14" s="520" t="s">
        <v>932</v>
      </c>
      <c r="B14" s="520"/>
      <c r="C14" s="520" t="s">
        <v>930</v>
      </c>
      <c r="D14" s="522"/>
      <c r="E14" s="520"/>
      <c r="F14" s="520" t="s">
        <v>930</v>
      </c>
      <c r="G14" s="522"/>
      <c r="H14" s="520"/>
      <c r="I14" s="520" t="s">
        <v>930</v>
      </c>
      <c r="J14" s="522"/>
      <c r="K14" s="520"/>
      <c r="L14" s="520" t="s">
        <v>930</v>
      </c>
      <c r="M14" s="522"/>
      <c r="N14" s="520"/>
      <c r="O14" s="520" t="s">
        <v>930</v>
      </c>
      <c r="P14" s="522"/>
      <c r="Q14" s="520"/>
      <c r="R14" s="520" t="s">
        <v>930</v>
      </c>
      <c r="S14" s="522"/>
    </row>
    <row r="15" spans="1:19" ht="25.15" customHeight="1" x14ac:dyDescent="0.55000000000000004">
      <c r="A15" s="1083" t="s">
        <v>916</v>
      </c>
      <c r="B15" s="1084" t="s">
        <v>933</v>
      </c>
      <c r="C15" s="1084"/>
      <c r="D15" s="1084"/>
      <c r="E15" s="1084" t="s">
        <v>934</v>
      </c>
      <c r="F15" s="1084"/>
      <c r="G15" s="1084"/>
      <c r="H15" s="1084" t="s">
        <v>317</v>
      </c>
      <c r="I15" s="1084"/>
      <c r="J15" s="1084"/>
      <c r="K15" s="1084" t="s">
        <v>935</v>
      </c>
      <c r="L15" s="1084"/>
      <c r="M15" s="1084"/>
      <c r="N15" s="1084" t="s">
        <v>936</v>
      </c>
      <c r="O15" s="1084"/>
      <c r="P15" s="1084"/>
      <c r="Q15" s="1084" t="s">
        <v>937</v>
      </c>
      <c r="R15" s="1084"/>
      <c r="S15" s="1084"/>
    </row>
    <row r="16" spans="1:19" ht="25.15" customHeight="1" x14ac:dyDescent="0.55000000000000004">
      <c r="A16" s="1083"/>
      <c r="B16" s="518" t="s">
        <v>923</v>
      </c>
      <c r="C16" s="518" t="s">
        <v>924</v>
      </c>
      <c r="D16" s="519" t="s">
        <v>925</v>
      </c>
      <c r="E16" s="518" t="s">
        <v>923</v>
      </c>
      <c r="F16" s="518" t="s">
        <v>924</v>
      </c>
      <c r="G16" s="519" t="s">
        <v>925</v>
      </c>
      <c r="H16" s="518" t="s">
        <v>923</v>
      </c>
      <c r="I16" s="518" t="s">
        <v>924</v>
      </c>
      <c r="J16" s="519" t="s">
        <v>925</v>
      </c>
      <c r="K16" s="518" t="s">
        <v>923</v>
      </c>
      <c r="L16" s="518" t="s">
        <v>924</v>
      </c>
      <c r="M16" s="519" t="s">
        <v>925</v>
      </c>
      <c r="N16" s="518" t="s">
        <v>923</v>
      </c>
      <c r="O16" s="518" t="s">
        <v>924</v>
      </c>
      <c r="P16" s="519" t="s">
        <v>925</v>
      </c>
      <c r="Q16" s="518" t="s">
        <v>923</v>
      </c>
      <c r="R16" s="518" t="s">
        <v>924</v>
      </c>
      <c r="S16" s="519" t="s">
        <v>925</v>
      </c>
    </row>
    <row r="17" spans="1:19" ht="25.15" customHeight="1" x14ac:dyDescent="0.55000000000000004">
      <c r="A17" s="520" t="s">
        <v>926</v>
      </c>
      <c r="B17" s="520"/>
      <c r="C17" s="520" t="s">
        <v>927</v>
      </c>
      <c r="D17" s="521"/>
      <c r="E17" s="520"/>
      <c r="F17" s="520" t="s">
        <v>927</v>
      </c>
      <c r="G17" s="521"/>
      <c r="H17" s="520"/>
      <c r="I17" s="520" t="s">
        <v>927</v>
      </c>
      <c r="J17" s="521"/>
      <c r="K17" s="520"/>
      <c r="L17" s="520" t="s">
        <v>927</v>
      </c>
      <c r="M17" s="521"/>
      <c r="N17" s="520"/>
      <c r="O17" s="520" t="s">
        <v>927</v>
      </c>
      <c r="P17" s="521"/>
      <c r="Q17" s="520"/>
      <c r="R17" s="520" t="s">
        <v>927</v>
      </c>
      <c r="S17" s="521"/>
    </row>
    <row r="18" spans="1:19" ht="25.15" customHeight="1" x14ac:dyDescent="0.55000000000000004">
      <c r="A18" s="520" t="s">
        <v>671</v>
      </c>
      <c r="B18" s="522"/>
      <c r="C18" s="520" t="s">
        <v>928</v>
      </c>
      <c r="D18" s="522"/>
      <c r="E18" s="522"/>
      <c r="F18" s="520" t="s">
        <v>928</v>
      </c>
      <c r="G18" s="522"/>
      <c r="H18" s="522"/>
      <c r="I18" s="520" t="s">
        <v>928</v>
      </c>
      <c r="J18" s="522"/>
      <c r="K18" s="522"/>
      <c r="L18" s="520" t="s">
        <v>928</v>
      </c>
      <c r="M18" s="522"/>
      <c r="N18" s="522"/>
      <c r="O18" s="520" t="s">
        <v>928</v>
      </c>
      <c r="P18" s="522"/>
      <c r="Q18" s="522"/>
      <c r="R18" s="520" t="s">
        <v>928</v>
      </c>
      <c r="S18" s="522"/>
    </row>
    <row r="19" spans="1:19" ht="25.15" customHeight="1" x14ac:dyDescent="0.55000000000000004">
      <c r="A19" s="520" t="s">
        <v>929</v>
      </c>
      <c r="B19" s="522"/>
      <c r="C19" s="520" t="s">
        <v>930</v>
      </c>
      <c r="D19" s="522"/>
      <c r="E19" s="522"/>
      <c r="F19" s="520" t="s">
        <v>930</v>
      </c>
      <c r="G19" s="522"/>
      <c r="H19" s="522"/>
      <c r="I19" s="520" t="s">
        <v>930</v>
      </c>
      <c r="J19" s="522"/>
      <c r="K19" s="522"/>
      <c r="L19" s="520" t="s">
        <v>930</v>
      </c>
      <c r="M19" s="522"/>
      <c r="N19" s="522"/>
      <c r="O19" s="520" t="s">
        <v>930</v>
      </c>
      <c r="P19" s="522"/>
      <c r="Q19" s="522"/>
      <c r="R19" s="520" t="s">
        <v>930</v>
      </c>
      <c r="S19" s="522"/>
    </row>
    <row r="20" spans="1:19" ht="25.15" customHeight="1" x14ac:dyDescent="0.55000000000000004">
      <c r="A20" s="520" t="s">
        <v>931</v>
      </c>
      <c r="B20" s="522"/>
      <c r="C20" s="520" t="s">
        <v>930</v>
      </c>
      <c r="D20" s="522"/>
      <c r="E20" s="522"/>
      <c r="F20" s="520" t="s">
        <v>930</v>
      </c>
      <c r="G20" s="522"/>
      <c r="H20" s="522"/>
      <c r="I20" s="520" t="s">
        <v>930</v>
      </c>
      <c r="J20" s="522"/>
      <c r="K20" s="522"/>
      <c r="L20" s="520" t="s">
        <v>930</v>
      </c>
      <c r="M20" s="522"/>
      <c r="N20" s="522"/>
      <c r="O20" s="520" t="s">
        <v>930</v>
      </c>
      <c r="P20" s="522"/>
      <c r="Q20" s="522"/>
      <c r="R20" s="520" t="s">
        <v>930</v>
      </c>
      <c r="S20" s="522"/>
    </row>
    <row r="21" spans="1:19" ht="25.15" customHeight="1" x14ac:dyDescent="0.55000000000000004">
      <c r="A21" s="520" t="s">
        <v>932</v>
      </c>
      <c r="B21" s="520"/>
      <c r="C21" s="520" t="s">
        <v>930</v>
      </c>
      <c r="D21" s="522"/>
      <c r="E21" s="520"/>
      <c r="F21" s="520" t="s">
        <v>930</v>
      </c>
      <c r="G21" s="522"/>
      <c r="H21" s="520"/>
      <c r="I21" s="520" t="s">
        <v>930</v>
      </c>
      <c r="J21" s="522"/>
      <c r="K21" s="520"/>
      <c r="L21" s="520" t="s">
        <v>930</v>
      </c>
      <c r="M21" s="522"/>
      <c r="N21" s="520"/>
      <c r="O21" s="520" t="s">
        <v>930</v>
      </c>
      <c r="P21" s="522"/>
      <c r="Q21" s="520"/>
      <c r="R21" s="520" t="s">
        <v>930</v>
      </c>
      <c r="S21" s="522"/>
    </row>
    <row r="22" spans="1:19" ht="25.15" customHeight="1" x14ac:dyDescent="0.55000000000000004">
      <c r="A22" s="1081" t="s">
        <v>916</v>
      </c>
      <c r="B22" s="1082" t="s">
        <v>938</v>
      </c>
      <c r="C22" s="1082"/>
      <c r="D22" s="1082"/>
    </row>
    <row r="23" spans="1:19" ht="25.15" customHeight="1" x14ac:dyDescent="0.55000000000000004">
      <c r="A23" s="1081"/>
      <c r="B23" s="523" t="s">
        <v>923</v>
      </c>
      <c r="C23" s="523" t="s">
        <v>924</v>
      </c>
      <c r="D23" s="524" t="s">
        <v>925</v>
      </c>
      <c r="F23" s="525"/>
      <c r="G23" s="1083" t="s">
        <v>939</v>
      </c>
      <c r="H23" s="1083"/>
      <c r="I23" s="1083"/>
      <c r="J23" s="1083"/>
      <c r="K23" s="1083"/>
      <c r="L23" s="1083"/>
      <c r="M23" s="1083"/>
      <c r="N23" s="1083"/>
      <c r="O23" s="1083"/>
      <c r="P23" s="1083"/>
      <c r="Q23" s="1083"/>
      <c r="R23" s="1083"/>
    </row>
    <row r="24" spans="1:19" ht="25.15" customHeight="1" x14ac:dyDescent="0.55000000000000004">
      <c r="A24" s="520" t="s">
        <v>926</v>
      </c>
      <c r="B24" s="520"/>
      <c r="C24" s="520" t="s">
        <v>927</v>
      </c>
      <c r="D24" s="521"/>
      <c r="F24" s="520" t="s">
        <v>926</v>
      </c>
      <c r="G24" s="1080"/>
      <c r="H24" s="1080"/>
      <c r="I24" s="1080"/>
      <c r="J24" s="1080"/>
      <c r="K24" s="1080"/>
      <c r="L24" s="1080"/>
      <c r="M24" s="1080"/>
      <c r="N24" s="1080"/>
      <c r="O24" s="1080"/>
      <c r="P24" s="1080"/>
      <c r="Q24" s="1080"/>
      <c r="R24" s="1080"/>
    </row>
    <row r="25" spans="1:19" ht="25.15" customHeight="1" x14ac:dyDescent="0.55000000000000004">
      <c r="A25" s="520" t="s">
        <v>671</v>
      </c>
      <c r="B25" s="522"/>
      <c r="C25" s="520" t="s">
        <v>928</v>
      </c>
      <c r="D25" s="522"/>
      <c r="F25" s="520" t="s">
        <v>671</v>
      </c>
      <c r="G25" s="1080"/>
      <c r="H25" s="1080"/>
      <c r="I25" s="1080"/>
      <c r="J25" s="1080"/>
      <c r="K25" s="1080"/>
      <c r="L25" s="1080"/>
      <c r="M25" s="1080"/>
      <c r="N25" s="1080"/>
      <c r="O25" s="1080"/>
      <c r="P25" s="1080"/>
      <c r="Q25" s="1080"/>
      <c r="R25" s="1080"/>
    </row>
    <row r="26" spans="1:19" ht="25.15" customHeight="1" x14ac:dyDescent="0.55000000000000004">
      <c r="A26" s="520" t="s">
        <v>929</v>
      </c>
      <c r="B26" s="522"/>
      <c r="C26" s="520" t="s">
        <v>930</v>
      </c>
      <c r="D26" s="522"/>
      <c r="F26" s="520" t="s">
        <v>929</v>
      </c>
      <c r="G26" s="1080"/>
      <c r="H26" s="1080"/>
      <c r="I26" s="1080"/>
      <c r="J26" s="1080"/>
      <c r="K26" s="1080"/>
      <c r="L26" s="1080"/>
      <c r="M26" s="1080"/>
      <c r="N26" s="1080"/>
      <c r="O26" s="1080"/>
      <c r="P26" s="1080"/>
      <c r="Q26" s="1080"/>
      <c r="R26" s="1080"/>
    </row>
    <row r="27" spans="1:19" ht="25.15" customHeight="1" x14ac:dyDescent="0.55000000000000004">
      <c r="A27" s="520" t="s">
        <v>931</v>
      </c>
      <c r="B27" s="522"/>
      <c r="C27" s="520" t="s">
        <v>930</v>
      </c>
      <c r="D27" s="522"/>
      <c r="F27" s="520" t="s">
        <v>931</v>
      </c>
      <c r="G27" s="1080"/>
      <c r="H27" s="1080"/>
      <c r="I27" s="1080"/>
      <c r="J27" s="1080"/>
      <c r="K27" s="1080"/>
      <c r="L27" s="1080"/>
      <c r="M27" s="1080"/>
      <c r="N27" s="1080"/>
      <c r="O27" s="1080"/>
      <c r="P27" s="1080"/>
      <c r="Q27" s="1080"/>
      <c r="R27" s="1080"/>
    </row>
    <row r="28" spans="1:19" ht="25.15" customHeight="1" x14ac:dyDescent="0.55000000000000004">
      <c r="A28" s="520" t="s">
        <v>932</v>
      </c>
      <c r="B28" s="520"/>
      <c r="C28" s="520" t="s">
        <v>930</v>
      </c>
      <c r="D28" s="522"/>
      <c r="F28" s="520" t="s">
        <v>932</v>
      </c>
      <c r="G28" s="1080"/>
      <c r="H28" s="1080"/>
      <c r="I28" s="1080"/>
      <c r="J28" s="1080"/>
      <c r="K28" s="1080"/>
      <c r="L28" s="1080"/>
      <c r="M28" s="1080"/>
      <c r="N28" s="1080"/>
      <c r="O28" s="1080"/>
      <c r="P28" s="1080"/>
      <c r="Q28" s="1080"/>
      <c r="R28" s="1080"/>
    </row>
  </sheetData>
  <mergeCells count="22">
    <mergeCell ref="Q8:S8"/>
    <mergeCell ref="A15:A16"/>
    <mergeCell ref="B15:D15"/>
    <mergeCell ref="E15:G15"/>
    <mergeCell ref="H15:J15"/>
    <mergeCell ref="K15:M15"/>
    <mergeCell ref="N15:P15"/>
    <mergeCell ref="Q15:S15"/>
    <mergeCell ref="A8:A9"/>
    <mergeCell ref="B8:D8"/>
    <mergeCell ref="E8:G8"/>
    <mergeCell ref="H8:J8"/>
    <mergeCell ref="K8:M8"/>
    <mergeCell ref="N8:P8"/>
    <mergeCell ref="G27:R27"/>
    <mergeCell ref="G28:R28"/>
    <mergeCell ref="A22:A23"/>
    <mergeCell ref="B22:D22"/>
    <mergeCell ref="G23:R23"/>
    <mergeCell ref="G24:R24"/>
    <mergeCell ref="G25:R25"/>
    <mergeCell ref="G26:R26"/>
  </mergeCells>
  <phoneticPr fontId="55"/>
  <pageMargins left="0.7" right="0.7" top="0.75" bottom="0.75" header="0.3" footer="0.3"/>
  <pageSetup paperSize="9" scale="72" orientation="landscape" horizontalDpi="4294967293"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D7875-1A5D-42FD-9D45-3228CBD385D0}">
  <sheetPr>
    <pageSetUpPr fitToPage="1"/>
  </sheetPr>
  <dimension ref="A1:E21"/>
  <sheetViews>
    <sheetView workbookViewId="0">
      <selection activeCell="A22" sqref="A22"/>
    </sheetView>
  </sheetViews>
  <sheetFormatPr defaultColWidth="8.08203125" defaultRowHeight="31.5" customHeight="1" x14ac:dyDescent="0.2"/>
  <cols>
    <col min="1" max="1" width="16.83203125" style="526" customWidth="1"/>
    <col min="2" max="2" width="24.33203125" style="526" customWidth="1"/>
    <col min="3" max="3" width="14.33203125" style="526" customWidth="1"/>
    <col min="4" max="4" width="15.25" style="526" customWidth="1"/>
    <col min="5" max="5" width="33" style="526" customWidth="1"/>
    <col min="6" max="256" width="8.08203125" style="526"/>
    <col min="257" max="257" width="16.83203125" style="526" customWidth="1"/>
    <col min="258" max="258" width="24.33203125" style="526" customWidth="1"/>
    <col min="259" max="259" width="14.33203125" style="526" customWidth="1"/>
    <col min="260" max="260" width="15.25" style="526" customWidth="1"/>
    <col min="261" max="261" width="33" style="526" customWidth="1"/>
    <col min="262" max="512" width="8.08203125" style="526"/>
    <col min="513" max="513" width="16.83203125" style="526" customWidth="1"/>
    <col min="514" max="514" width="24.33203125" style="526" customWidth="1"/>
    <col min="515" max="515" width="14.33203125" style="526" customWidth="1"/>
    <col min="516" max="516" width="15.25" style="526" customWidth="1"/>
    <col min="517" max="517" width="33" style="526" customWidth="1"/>
    <col min="518" max="768" width="8.08203125" style="526"/>
    <col min="769" max="769" width="16.83203125" style="526" customWidth="1"/>
    <col min="770" max="770" width="24.33203125" style="526" customWidth="1"/>
    <col min="771" max="771" width="14.33203125" style="526" customWidth="1"/>
    <col min="772" max="772" width="15.25" style="526" customWidth="1"/>
    <col min="773" max="773" width="33" style="526" customWidth="1"/>
    <col min="774" max="1024" width="8.08203125" style="526"/>
    <col min="1025" max="1025" width="16.83203125" style="526" customWidth="1"/>
    <col min="1026" max="1026" width="24.33203125" style="526" customWidth="1"/>
    <col min="1027" max="1027" width="14.33203125" style="526" customWidth="1"/>
    <col min="1028" max="1028" width="15.25" style="526" customWidth="1"/>
    <col min="1029" max="1029" width="33" style="526" customWidth="1"/>
    <col min="1030" max="1280" width="8.08203125" style="526"/>
    <col min="1281" max="1281" width="16.83203125" style="526" customWidth="1"/>
    <col min="1282" max="1282" width="24.33203125" style="526" customWidth="1"/>
    <col min="1283" max="1283" width="14.33203125" style="526" customWidth="1"/>
    <col min="1284" max="1284" width="15.25" style="526" customWidth="1"/>
    <col min="1285" max="1285" width="33" style="526" customWidth="1"/>
    <col min="1286" max="1536" width="8.08203125" style="526"/>
    <col min="1537" max="1537" width="16.83203125" style="526" customWidth="1"/>
    <col min="1538" max="1538" width="24.33203125" style="526" customWidth="1"/>
    <col min="1539" max="1539" width="14.33203125" style="526" customWidth="1"/>
    <col min="1540" max="1540" width="15.25" style="526" customWidth="1"/>
    <col min="1541" max="1541" width="33" style="526" customWidth="1"/>
    <col min="1542" max="1792" width="8.08203125" style="526"/>
    <col min="1793" max="1793" width="16.83203125" style="526" customWidth="1"/>
    <col min="1794" max="1794" width="24.33203125" style="526" customWidth="1"/>
    <col min="1795" max="1795" width="14.33203125" style="526" customWidth="1"/>
    <col min="1796" max="1796" width="15.25" style="526" customWidth="1"/>
    <col min="1797" max="1797" width="33" style="526" customWidth="1"/>
    <col min="1798" max="2048" width="8.08203125" style="526"/>
    <col min="2049" max="2049" width="16.83203125" style="526" customWidth="1"/>
    <col min="2050" max="2050" width="24.33203125" style="526" customWidth="1"/>
    <col min="2051" max="2051" width="14.33203125" style="526" customWidth="1"/>
    <col min="2052" max="2052" width="15.25" style="526" customWidth="1"/>
    <col min="2053" max="2053" width="33" style="526" customWidth="1"/>
    <col min="2054" max="2304" width="8.08203125" style="526"/>
    <col min="2305" max="2305" width="16.83203125" style="526" customWidth="1"/>
    <col min="2306" max="2306" width="24.33203125" style="526" customWidth="1"/>
    <col min="2307" max="2307" width="14.33203125" style="526" customWidth="1"/>
    <col min="2308" max="2308" width="15.25" style="526" customWidth="1"/>
    <col min="2309" max="2309" width="33" style="526" customWidth="1"/>
    <col min="2310" max="2560" width="8.08203125" style="526"/>
    <col min="2561" max="2561" width="16.83203125" style="526" customWidth="1"/>
    <col min="2562" max="2562" width="24.33203125" style="526" customWidth="1"/>
    <col min="2563" max="2563" width="14.33203125" style="526" customWidth="1"/>
    <col min="2564" max="2564" width="15.25" style="526" customWidth="1"/>
    <col min="2565" max="2565" width="33" style="526" customWidth="1"/>
    <col min="2566" max="2816" width="8.08203125" style="526"/>
    <col min="2817" max="2817" width="16.83203125" style="526" customWidth="1"/>
    <col min="2818" max="2818" width="24.33203125" style="526" customWidth="1"/>
    <col min="2819" max="2819" width="14.33203125" style="526" customWidth="1"/>
    <col min="2820" max="2820" width="15.25" style="526" customWidth="1"/>
    <col min="2821" max="2821" width="33" style="526" customWidth="1"/>
    <col min="2822" max="3072" width="8.08203125" style="526"/>
    <col min="3073" max="3073" width="16.83203125" style="526" customWidth="1"/>
    <col min="3074" max="3074" width="24.33203125" style="526" customWidth="1"/>
    <col min="3075" max="3075" width="14.33203125" style="526" customWidth="1"/>
    <col min="3076" max="3076" width="15.25" style="526" customWidth="1"/>
    <col min="3077" max="3077" width="33" style="526" customWidth="1"/>
    <col min="3078" max="3328" width="8.08203125" style="526"/>
    <col min="3329" max="3329" width="16.83203125" style="526" customWidth="1"/>
    <col min="3330" max="3330" width="24.33203125" style="526" customWidth="1"/>
    <col min="3331" max="3331" width="14.33203125" style="526" customWidth="1"/>
    <col min="3332" max="3332" width="15.25" style="526" customWidth="1"/>
    <col min="3333" max="3333" width="33" style="526" customWidth="1"/>
    <col min="3334" max="3584" width="8.08203125" style="526"/>
    <col min="3585" max="3585" width="16.83203125" style="526" customWidth="1"/>
    <col min="3586" max="3586" width="24.33203125" style="526" customWidth="1"/>
    <col min="3587" max="3587" width="14.33203125" style="526" customWidth="1"/>
    <col min="3588" max="3588" width="15.25" style="526" customWidth="1"/>
    <col min="3589" max="3589" width="33" style="526" customWidth="1"/>
    <col min="3590" max="3840" width="8.08203125" style="526"/>
    <col min="3841" max="3841" width="16.83203125" style="526" customWidth="1"/>
    <col min="3842" max="3842" width="24.33203125" style="526" customWidth="1"/>
    <col min="3843" max="3843" width="14.33203125" style="526" customWidth="1"/>
    <col min="3844" max="3844" width="15.25" style="526" customWidth="1"/>
    <col min="3845" max="3845" width="33" style="526" customWidth="1"/>
    <col min="3846" max="4096" width="8.08203125" style="526"/>
    <col min="4097" max="4097" width="16.83203125" style="526" customWidth="1"/>
    <col min="4098" max="4098" width="24.33203125" style="526" customWidth="1"/>
    <col min="4099" max="4099" width="14.33203125" style="526" customWidth="1"/>
    <col min="4100" max="4100" width="15.25" style="526" customWidth="1"/>
    <col min="4101" max="4101" width="33" style="526" customWidth="1"/>
    <col min="4102" max="4352" width="8.08203125" style="526"/>
    <col min="4353" max="4353" width="16.83203125" style="526" customWidth="1"/>
    <col min="4354" max="4354" width="24.33203125" style="526" customWidth="1"/>
    <col min="4355" max="4355" width="14.33203125" style="526" customWidth="1"/>
    <col min="4356" max="4356" width="15.25" style="526" customWidth="1"/>
    <col min="4357" max="4357" width="33" style="526" customWidth="1"/>
    <col min="4358" max="4608" width="8.08203125" style="526"/>
    <col min="4609" max="4609" width="16.83203125" style="526" customWidth="1"/>
    <col min="4610" max="4610" width="24.33203125" style="526" customWidth="1"/>
    <col min="4611" max="4611" width="14.33203125" style="526" customWidth="1"/>
    <col min="4612" max="4612" width="15.25" style="526" customWidth="1"/>
    <col min="4613" max="4613" width="33" style="526" customWidth="1"/>
    <col min="4614" max="4864" width="8.08203125" style="526"/>
    <col min="4865" max="4865" width="16.83203125" style="526" customWidth="1"/>
    <col min="4866" max="4866" width="24.33203125" style="526" customWidth="1"/>
    <col min="4867" max="4867" width="14.33203125" style="526" customWidth="1"/>
    <col min="4868" max="4868" width="15.25" style="526" customWidth="1"/>
    <col min="4869" max="4869" width="33" style="526" customWidth="1"/>
    <col min="4870" max="5120" width="8.08203125" style="526"/>
    <col min="5121" max="5121" width="16.83203125" style="526" customWidth="1"/>
    <col min="5122" max="5122" width="24.33203125" style="526" customWidth="1"/>
    <col min="5123" max="5123" width="14.33203125" style="526" customWidth="1"/>
    <col min="5124" max="5124" width="15.25" style="526" customWidth="1"/>
    <col min="5125" max="5125" width="33" style="526" customWidth="1"/>
    <col min="5126" max="5376" width="8.08203125" style="526"/>
    <col min="5377" max="5377" width="16.83203125" style="526" customWidth="1"/>
    <col min="5378" max="5378" width="24.33203125" style="526" customWidth="1"/>
    <col min="5379" max="5379" width="14.33203125" style="526" customWidth="1"/>
    <col min="5380" max="5380" width="15.25" style="526" customWidth="1"/>
    <col min="5381" max="5381" width="33" style="526" customWidth="1"/>
    <col min="5382" max="5632" width="8.08203125" style="526"/>
    <col min="5633" max="5633" width="16.83203125" style="526" customWidth="1"/>
    <col min="5634" max="5634" width="24.33203125" style="526" customWidth="1"/>
    <col min="5635" max="5635" width="14.33203125" style="526" customWidth="1"/>
    <col min="5636" max="5636" width="15.25" style="526" customWidth="1"/>
    <col min="5637" max="5637" width="33" style="526" customWidth="1"/>
    <col min="5638" max="5888" width="8.08203125" style="526"/>
    <col min="5889" max="5889" width="16.83203125" style="526" customWidth="1"/>
    <col min="5890" max="5890" width="24.33203125" style="526" customWidth="1"/>
    <col min="5891" max="5891" width="14.33203125" style="526" customWidth="1"/>
    <col min="5892" max="5892" width="15.25" style="526" customWidth="1"/>
    <col min="5893" max="5893" width="33" style="526" customWidth="1"/>
    <col min="5894" max="6144" width="8.08203125" style="526"/>
    <col min="6145" max="6145" width="16.83203125" style="526" customWidth="1"/>
    <col min="6146" max="6146" width="24.33203125" style="526" customWidth="1"/>
    <col min="6147" max="6147" width="14.33203125" style="526" customWidth="1"/>
    <col min="6148" max="6148" width="15.25" style="526" customWidth="1"/>
    <col min="6149" max="6149" width="33" style="526" customWidth="1"/>
    <col min="6150" max="6400" width="8.08203125" style="526"/>
    <col min="6401" max="6401" width="16.83203125" style="526" customWidth="1"/>
    <col min="6402" max="6402" width="24.33203125" style="526" customWidth="1"/>
    <col min="6403" max="6403" width="14.33203125" style="526" customWidth="1"/>
    <col min="6404" max="6404" width="15.25" style="526" customWidth="1"/>
    <col min="6405" max="6405" width="33" style="526" customWidth="1"/>
    <col min="6406" max="6656" width="8.08203125" style="526"/>
    <col min="6657" max="6657" width="16.83203125" style="526" customWidth="1"/>
    <col min="6658" max="6658" width="24.33203125" style="526" customWidth="1"/>
    <col min="6659" max="6659" width="14.33203125" style="526" customWidth="1"/>
    <col min="6660" max="6660" width="15.25" style="526" customWidth="1"/>
    <col min="6661" max="6661" width="33" style="526" customWidth="1"/>
    <col min="6662" max="6912" width="8.08203125" style="526"/>
    <col min="6913" max="6913" width="16.83203125" style="526" customWidth="1"/>
    <col min="6914" max="6914" width="24.33203125" style="526" customWidth="1"/>
    <col min="6915" max="6915" width="14.33203125" style="526" customWidth="1"/>
    <col min="6916" max="6916" width="15.25" style="526" customWidth="1"/>
    <col min="6917" max="6917" width="33" style="526" customWidth="1"/>
    <col min="6918" max="7168" width="8.08203125" style="526"/>
    <col min="7169" max="7169" width="16.83203125" style="526" customWidth="1"/>
    <col min="7170" max="7170" width="24.33203125" style="526" customWidth="1"/>
    <col min="7171" max="7171" width="14.33203125" style="526" customWidth="1"/>
    <col min="7172" max="7172" width="15.25" style="526" customWidth="1"/>
    <col min="7173" max="7173" width="33" style="526" customWidth="1"/>
    <col min="7174" max="7424" width="8.08203125" style="526"/>
    <col min="7425" max="7425" width="16.83203125" style="526" customWidth="1"/>
    <col min="7426" max="7426" width="24.33203125" style="526" customWidth="1"/>
    <col min="7427" max="7427" width="14.33203125" style="526" customWidth="1"/>
    <col min="7428" max="7428" width="15.25" style="526" customWidth="1"/>
    <col min="7429" max="7429" width="33" style="526" customWidth="1"/>
    <col min="7430" max="7680" width="8.08203125" style="526"/>
    <col min="7681" max="7681" width="16.83203125" style="526" customWidth="1"/>
    <col min="7682" max="7682" width="24.33203125" style="526" customWidth="1"/>
    <col min="7683" max="7683" width="14.33203125" style="526" customWidth="1"/>
    <col min="7684" max="7684" width="15.25" style="526" customWidth="1"/>
    <col min="7685" max="7685" width="33" style="526" customWidth="1"/>
    <col min="7686" max="7936" width="8.08203125" style="526"/>
    <col min="7937" max="7937" width="16.83203125" style="526" customWidth="1"/>
    <col min="7938" max="7938" width="24.33203125" style="526" customWidth="1"/>
    <col min="7939" max="7939" width="14.33203125" style="526" customWidth="1"/>
    <col min="7940" max="7940" width="15.25" style="526" customWidth="1"/>
    <col min="7941" max="7941" width="33" style="526" customWidth="1"/>
    <col min="7942" max="8192" width="8.08203125" style="526"/>
    <col min="8193" max="8193" width="16.83203125" style="526" customWidth="1"/>
    <col min="8194" max="8194" width="24.33203125" style="526" customWidth="1"/>
    <col min="8195" max="8195" width="14.33203125" style="526" customWidth="1"/>
    <col min="8196" max="8196" width="15.25" style="526" customWidth="1"/>
    <col min="8197" max="8197" width="33" style="526" customWidth="1"/>
    <col min="8198" max="8448" width="8.08203125" style="526"/>
    <col min="8449" max="8449" width="16.83203125" style="526" customWidth="1"/>
    <col min="8450" max="8450" width="24.33203125" style="526" customWidth="1"/>
    <col min="8451" max="8451" width="14.33203125" style="526" customWidth="1"/>
    <col min="8452" max="8452" width="15.25" style="526" customWidth="1"/>
    <col min="8453" max="8453" width="33" style="526" customWidth="1"/>
    <col min="8454" max="8704" width="8.08203125" style="526"/>
    <col min="8705" max="8705" width="16.83203125" style="526" customWidth="1"/>
    <col min="8706" max="8706" width="24.33203125" style="526" customWidth="1"/>
    <col min="8707" max="8707" width="14.33203125" style="526" customWidth="1"/>
    <col min="8708" max="8708" width="15.25" style="526" customWidth="1"/>
    <col min="8709" max="8709" width="33" style="526" customWidth="1"/>
    <col min="8710" max="8960" width="8.08203125" style="526"/>
    <col min="8961" max="8961" width="16.83203125" style="526" customWidth="1"/>
    <col min="8962" max="8962" width="24.33203125" style="526" customWidth="1"/>
    <col min="8963" max="8963" width="14.33203125" style="526" customWidth="1"/>
    <col min="8964" max="8964" width="15.25" style="526" customWidth="1"/>
    <col min="8965" max="8965" width="33" style="526" customWidth="1"/>
    <col min="8966" max="9216" width="8.08203125" style="526"/>
    <col min="9217" max="9217" width="16.83203125" style="526" customWidth="1"/>
    <col min="9218" max="9218" width="24.33203125" style="526" customWidth="1"/>
    <col min="9219" max="9219" width="14.33203125" style="526" customWidth="1"/>
    <col min="9220" max="9220" width="15.25" style="526" customWidth="1"/>
    <col min="9221" max="9221" width="33" style="526" customWidth="1"/>
    <col min="9222" max="9472" width="8.08203125" style="526"/>
    <col min="9473" max="9473" width="16.83203125" style="526" customWidth="1"/>
    <col min="9474" max="9474" width="24.33203125" style="526" customWidth="1"/>
    <col min="9475" max="9475" width="14.33203125" style="526" customWidth="1"/>
    <col min="9476" max="9476" width="15.25" style="526" customWidth="1"/>
    <col min="9477" max="9477" width="33" style="526" customWidth="1"/>
    <col min="9478" max="9728" width="8.08203125" style="526"/>
    <col min="9729" max="9729" width="16.83203125" style="526" customWidth="1"/>
    <col min="9730" max="9730" width="24.33203125" style="526" customWidth="1"/>
    <col min="9731" max="9731" width="14.33203125" style="526" customWidth="1"/>
    <col min="9732" max="9732" width="15.25" style="526" customWidth="1"/>
    <col min="9733" max="9733" width="33" style="526" customWidth="1"/>
    <col min="9734" max="9984" width="8.08203125" style="526"/>
    <col min="9985" max="9985" width="16.83203125" style="526" customWidth="1"/>
    <col min="9986" max="9986" width="24.33203125" style="526" customWidth="1"/>
    <col min="9987" max="9987" width="14.33203125" style="526" customWidth="1"/>
    <col min="9988" max="9988" width="15.25" style="526" customWidth="1"/>
    <col min="9989" max="9989" width="33" style="526" customWidth="1"/>
    <col min="9990" max="10240" width="8.08203125" style="526"/>
    <col min="10241" max="10241" width="16.83203125" style="526" customWidth="1"/>
    <col min="10242" max="10242" width="24.33203125" style="526" customWidth="1"/>
    <col min="10243" max="10243" width="14.33203125" style="526" customWidth="1"/>
    <col min="10244" max="10244" width="15.25" style="526" customWidth="1"/>
    <col min="10245" max="10245" width="33" style="526" customWidth="1"/>
    <col min="10246" max="10496" width="8.08203125" style="526"/>
    <col min="10497" max="10497" width="16.83203125" style="526" customWidth="1"/>
    <col min="10498" max="10498" width="24.33203125" style="526" customWidth="1"/>
    <col min="10499" max="10499" width="14.33203125" style="526" customWidth="1"/>
    <col min="10500" max="10500" width="15.25" style="526" customWidth="1"/>
    <col min="10501" max="10501" width="33" style="526" customWidth="1"/>
    <col min="10502" max="10752" width="8.08203125" style="526"/>
    <col min="10753" max="10753" width="16.83203125" style="526" customWidth="1"/>
    <col min="10754" max="10754" width="24.33203125" style="526" customWidth="1"/>
    <col min="10755" max="10755" width="14.33203125" style="526" customWidth="1"/>
    <col min="10756" max="10756" width="15.25" style="526" customWidth="1"/>
    <col min="10757" max="10757" width="33" style="526" customWidth="1"/>
    <col min="10758" max="11008" width="8.08203125" style="526"/>
    <col min="11009" max="11009" width="16.83203125" style="526" customWidth="1"/>
    <col min="11010" max="11010" width="24.33203125" style="526" customWidth="1"/>
    <col min="11011" max="11011" width="14.33203125" style="526" customWidth="1"/>
    <col min="11012" max="11012" width="15.25" style="526" customWidth="1"/>
    <col min="11013" max="11013" width="33" style="526" customWidth="1"/>
    <col min="11014" max="11264" width="8.08203125" style="526"/>
    <col min="11265" max="11265" width="16.83203125" style="526" customWidth="1"/>
    <col min="11266" max="11266" width="24.33203125" style="526" customWidth="1"/>
    <col min="11267" max="11267" width="14.33203125" style="526" customWidth="1"/>
    <col min="11268" max="11268" width="15.25" style="526" customWidth="1"/>
    <col min="11269" max="11269" width="33" style="526" customWidth="1"/>
    <col min="11270" max="11520" width="8.08203125" style="526"/>
    <col min="11521" max="11521" width="16.83203125" style="526" customWidth="1"/>
    <col min="11522" max="11522" width="24.33203125" style="526" customWidth="1"/>
    <col min="11523" max="11523" width="14.33203125" style="526" customWidth="1"/>
    <col min="11524" max="11524" width="15.25" style="526" customWidth="1"/>
    <col min="11525" max="11525" width="33" style="526" customWidth="1"/>
    <col min="11526" max="11776" width="8.08203125" style="526"/>
    <col min="11777" max="11777" width="16.83203125" style="526" customWidth="1"/>
    <col min="11778" max="11778" width="24.33203125" style="526" customWidth="1"/>
    <col min="11779" max="11779" width="14.33203125" style="526" customWidth="1"/>
    <col min="11780" max="11780" width="15.25" style="526" customWidth="1"/>
    <col min="11781" max="11781" width="33" style="526" customWidth="1"/>
    <col min="11782" max="12032" width="8.08203125" style="526"/>
    <col min="12033" max="12033" width="16.83203125" style="526" customWidth="1"/>
    <col min="12034" max="12034" width="24.33203125" style="526" customWidth="1"/>
    <col min="12035" max="12035" width="14.33203125" style="526" customWidth="1"/>
    <col min="12036" max="12036" width="15.25" style="526" customWidth="1"/>
    <col min="12037" max="12037" width="33" style="526" customWidth="1"/>
    <col min="12038" max="12288" width="8.08203125" style="526"/>
    <col min="12289" max="12289" width="16.83203125" style="526" customWidth="1"/>
    <col min="12290" max="12290" width="24.33203125" style="526" customWidth="1"/>
    <col min="12291" max="12291" width="14.33203125" style="526" customWidth="1"/>
    <col min="12292" max="12292" width="15.25" style="526" customWidth="1"/>
    <col min="12293" max="12293" width="33" style="526" customWidth="1"/>
    <col min="12294" max="12544" width="8.08203125" style="526"/>
    <col min="12545" max="12545" width="16.83203125" style="526" customWidth="1"/>
    <col min="12546" max="12546" width="24.33203125" style="526" customWidth="1"/>
    <col min="12547" max="12547" width="14.33203125" style="526" customWidth="1"/>
    <col min="12548" max="12548" width="15.25" style="526" customWidth="1"/>
    <col min="12549" max="12549" width="33" style="526" customWidth="1"/>
    <col min="12550" max="12800" width="8.08203125" style="526"/>
    <col min="12801" max="12801" width="16.83203125" style="526" customWidth="1"/>
    <col min="12802" max="12802" width="24.33203125" style="526" customWidth="1"/>
    <col min="12803" max="12803" width="14.33203125" style="526" customWidth="1"/>
    <col min="12804" max="12804" width="15.25" style="526" customWidth="1"/>
    <col min="12805" max="12805" width="33" style="526" customWidth="1"/>
    <col min="12806" max="13056" width="8.08203125" style="526"/>
    <col min="13057" max="13057" width="16.83203125" style="526" customWidth="1"/>
    <col min="13058" max="13058" width="24.33203125" style="526" customWidth="1"/>
    <col min="13059" max="13059" width="14.33203125" style="526" customWidth="1"/>
    <col min="13060" max="13060" width="15.25" style="526" customWidth="1"/>
    <col min="13061" max="13061" width="33" style="526" customWidth="1"/>
    <col min="13062" max="13312" width="8.08203125" style="526"/>
    <col min="13313" max="13313" width="16.83203125" style="526" customWidth="1"/>
    <col min="13314" max="13314" width="24.33203125" style="526" customWidth="1"/>
    <col min="13315" max="13315" width="14.33203125" style="526" customWidth="1"/>
    <col min="13316" max="13316" width="15.25" style="526" customWidth="1"/>
    <col min="13317" max="13317" width="33" style="526" customWidth="1"/>
    <col min="13318" max="13568" width="8.08203125" style="526"/>
    <col min="13569" max="13569" width="16.83203125" style="526" customWidth="1"/>
    <col min="13570" max="13570" width="24.33203125" style="526" customWidth="1"/>
    <col min="13571" max="13571" width="14.33203125" style="526" customWidth="1"/>
    <col min="13572" max="13572" width="15.25" style="526" customWidth="1"/>
    <col min="13573" max="13573" width="33" style="526" customWidth="1"/>
    <col min="13574" max="13824" width="8.08203125" style="526"/>
    <col min="13825" max="13825" width="16.83203125" style="526" customWidth="1"/>
    <col min="13826" max="13826" width="24.33203125" style="526" customWidth="1"/>
    <col min="13827" max="13827" width="14.33203125" style="526" customWidth="1"/>
    <col min="13828" max="13828" width="15.25" style="526" customWidth="1"/>
    <col min="13829" max="13829" width="33" style="526" customWidth="1"/>
    <col min="13830" max="14080" width="8.08203125" style="526"/>
    <col min="14081" max="14081" width="16.83203125" style="526" customWidth="1"/>
    <col min="14082" max="14082" width="24.33203125" style="526" customWidth="1"/>
    <col min="14083" max="14083" width="14.33203125" style="526" customWidth="1"/>
    <col min="14084" max="14084" width="15.25" style="526" customWidth="1"/>
    <col min="14085" max="14085" width="33" style="526" customWidth="1"/>
    <col min="14086" max="14336" width="8.08203125" style="526"/>
    <col min="14337" max="14337" width="16.83203125" style="526" customWidth="1"/>
    <col min="14338" max="14338" width="24.33203125" style="526" customWidth="1"/>
    <col min="14339" max="14339" width="14.33203125" style="526" customWidth="1"/>
    <col min="14340" max="14340" width="15.25" style="526" customWidth="1"/>
    <col min="14341" max="14341" width="33" style="526" customWidth="1"/>
    <col min="14342" max="14592" width="8.08203125" style="526"/>
    <col min="14593" max="14593" width="16.83203125" style="526" customWidth="1"/>
    <col min="14594" max="14594" width="24.33203125" style="526" customWidth="1"/>
    <col min="14595" max="14595" width="14.33203125" style="526" customWidth="1"/>
    <col min="14596" max="14596" width="15.25" style="526" customWidth="1"/>
    <col min="14597" max="14597" width="33" style="526" customWidth="1"/>
    <col min="14598" max="14848" width="8.08203125" style="526"/>
    <col min="14849" max="14849" width="16.83203125" style="526" customWidth="1"/>
    <col min="14850" max="14850" width="24.33203125" style="526" customWidth="1"/>
    <col min="14851" max="14851" width="14.33203125" style="526" customWidth="1"/>
    <col min="14852" max="14852" width="15.25" style="526" customWidth="1"/>
    <col min="14853" max="14853" width="33" style="526" customWidth="1"/>
    <col min="14854" max="15104" width="8.08203125" style="526"/>
    <col min="15105" max="15105" width="16.83203125" style="526" customWidth="1"/>
    <col min="15106" max="15106" width="24.33203125" style="526" customWidth="1"/>
    <col min="15107" max="15107" width="14.33203125" style="526" customWidth="1"/>
    <col min="15108" max="15108" width="15.25" style="526" customWidth="1"/>
    <col min="15109" max="15109" width="33" style="526" customWidth="1"/>
    <col min="15110" max="15360" width="8.08203125" style="526"/>
    <col min="15361" max="15361" width="16.83203125" style="526" customWidth="1"/>
    <col min="15362" max="15362" width="24.33203125" style="526" customWidth="1"/>
    <col min="15363" max="15363" width="14.33203125" style="526" customWidth="1"/>
    <col min="15364" max="15364" width="15.25" style="526" customWidth="1"/>
    <col min="15365" max="15365" width="33" style="526" customWidth="1"/>
    <col min="15366" max="15616" width="8.08203125" style="526"/>
    <col min="15617" max="15617" width="16.83203125" style="526" customWidth="1"/>
    <col min="15618" max="15618" width="24.33203125" style="526" customWidth="1"/>
    <col min="15619" max="15619" width="14.33203125" style="526" customWidth="1"/>
    <col min="15620" max="15620" width="15.25" style="526" customWidth="1"/>
    <col min="15621" max="15621" width="33" style="526" customWidth="1"/>
    <col min="15622" max="15872" width="8.08203125" style="526"/>
    <col min="15873" max="15873" width="16.83203125" style="526" customWidth="1"/>
    <col min="15874" max="15874" width="24.33203125" style="526" customWidth="1"/>
    <col min="15875" max="15875" width="14.33203125" style="526" customWidth="1"/>
    <col min="15876" max="15876" width="15.25" style="526" customWidth="1"/>
    <col min="15877" max="15877" width="33" style="526" customWidth="1"/>
    <col min="15878" max="16128" width="8.08203125" style="526"/>
    <col min="16129" max="16129" width="16.83203125" style="526" customWidth="1"/>
    <col min="16130" max="16130" width="24.33203125" style="526" customWidth="1"/>
    <col min="16131" max="16131" width="14.33203125" style="526" customWidth="1"/>
    <col min="16132" max="16132" width="15.25" style="526" customWidth="1"/>
    <col min="16133" max="16133" width="33" style="526" customWidth="1"/>
    <col min="16134" max="16384" width="8.08203125" style="526"/>
  </cols>
  <sheetData>
    <row r="1" spans="1:5" ht="19.5" customHeight="1" x14ac:dyDescent="0.2">
      <c r="E1" s="512" t="s">
        <v>912</v>
      </c>
    </row>
    <row r="2" spans="1:5" ht="16" x14ac:dyDescent="0.2">
      <c r="A2" s="526" t="s">
        <v>940</v>
      </c>
    </row>
    <row r="3" spans="1:5" ht="16" x14ac:dyDescent="0.2"/>
    <row r="4" spans="1:5" ht="16" x14ac:dyDescent="0.2">
      <c r="A4" s="527" t="s">
        <v>338</v>
      </c>
      <c r="B4" s="527" t="s">
        <v>463</v>
      </c>
      <c r="C4" s="527" t="s">
        <v>941</v>
      </c>
      <c r="D4" s="527" t="s">
        <v>942</v>
      </c>
      <c r="E4" s="527" t="s">
        <v>943</v>
      </c>
    </row>
    <row r="5" spans="1:5" ht="24.65" customHeight="1" x14ac:dyDescent="0.2">
      <c r="A5" s="528" t="s">
        <v>944</v>
      </c>
      <c r="B5" s="529" t="s">
        <v>945</v>
      </c>
      <c r="C5" s="529" t="s">
        <v>946</v>
      </c>
      <c r="D5" s="529" t="s">
        <v>947</v>
      </c>
      <c r="E5" s="529" t="s">
        <v>948</v>
      </c>
    </row>
    <row r="6" spans="1:5" ht="24.65" customHeight="1" x14ac:dyDescent="0.2">
      <c r="A6" s="1085" t="s">
        <v>949</v>
      </c>
      <c r="B6" s="530" t="s">
        <v>950</v>
      </c>
      <c r="C6" s="529" t="s">
        <v>951</v>
      </c>
      <c r="D6" s="529" t="s">
        <v>952</v>
      </c>
      <c r="E6" s="529" t="s">
        <v>953</v>
      </c>
    </row>
    <row r="7" spans="1:5" ht="24.65" customHeight="1" x14ac:dyDescent="0.2">
      <c r="A7" s="1086"/>
      <c r="B7" s="530" t="s">
        <v>954</v>
      </c>
      <c r="C7" s="529" t="s">
        <v>951</v>
      </c>
      <c r="D7" s="529" t="s">
        <v>952</v>
      </c>
      <c r="E7" s="529" t="s">
        <v>955</v>
      </c>
    </row>
    <row r="8" spans="1:5" ht="24.65" customHeight="1" x14ac:dyDescent="0.2">
      <c r="A8" s="1086"/>
      <c r="B8" s="530" t="s">
        <v>956</v>
      </c>
      <c r="C8" s="529" t="s">
        <v>951</v>
      </c>
      <c r="D8" s="529" t="s">
        <v>952</v>
      </c>
      <c r="E8" s="529" t="s">
        <v>957</v>
      </c>
    </row>
    <row r="9" spans="1:5" ht="24.65" customHeight="1" x14ac:dyDescent="0.2">
      <c r="A9" s="1087"/>
      <c r="B9" s="530" t="s">
        <v>958</v>
      </c>
      <c r="C9" s="529" t="s">
        <v>951</v>
      </c>
      <c r="D9" s="529" t="s">
        <v>959</v>
      </c>
      <c r="E9" s="529" t="s">
        <v>960</v>
      </c>
    </row>
    <row r="10" spans="1:5" ht="24.65" customHeight="1" x14ac:dyDescent="0.2">
      <c r="A10" s="1085" t="s">
        <v>961</v>
      </c>
      <c r="B10" s="529" t="s">
        <v>962</v>
      </c>
      <c r="C10" s="529" t="s">
        <v>951</v>
      </c>
      <c r="D10" s="529" t="s">
        <v>959</v>
      </c>
      <c r="E10" s="529" t="s">
        <v>960</v>
      </c>
    </row>
    <row r="11" spans="1:5" ht="24.65" customHeight="1" x14ac:dyDescent="0.2">
      <c r="A11" s="1086"/>
      <c r="B11" s="529" t="s">
        <v>963</v>
      </c>
      <c r="C11" s="529" t="s">
        <v>964</v>
      </c>
      <c r="D11" s="529" t="s">
        <v>952</v>
      </c>
      <c r="E11" s="529" t="s">
        <v>965</v>
      </c>
    </row>
    <row r="12" spans="1:5" ht="24.65" customHeight="1" x14ac:dyDescent="0.2">
      <c r="A12" s="1087"/>
      <c r="B12" s="529" t="s">
        <v>966</v>
      </c>
      <c r="C12" s="529" t="s">
        <v>964</v>
      </c>
      <c r="D12" s="529" t="s">
        <v>967</v>
      </c>
      <c r="E12" s="529" t="s">
        <v>965</v>
      </c>
    </row>
    <row r="13" spans="1:5" ht="24.65" customHeight="1" x14ac:dyDescent="0.2">
      <c r="A13" s="1085" t="s">
        <v>968</v>
      </c>
      <c r="B13" s="529" t="s">
        <v>969</v>
      </c>
      <c r="C13" s="529" t="s">
        <v>951</v>
      </c>
      <c r="D13" s="529" t="s">
        <v>959</v>
      </c>
      <c r="E13" s="529" t="s">
        <v>960</v>
      </c>
    </row>
    <row r="14" spans="1:5" ht="24.65" customHeight="1" x14ac:dyDescent="0.2">
      <c r="A14" s="1087"/>
      <c r="B14" s="529" t="s">
        <v>970</v>
      </c>
      <c r="C14" s="529" t="s">
        <v>964</v>
      </c>
      <c r="D14" s="529" t="s">
        <v>952</v>
      </c>
      <c r="E14" s="529" t="s">
        <v>965</v>
      </c>
    </row>
    <row r="15" spans="1:5" ht="24.65" customHeight="1" x14ac:dyDescent="0.2">
      <c r="A15" s="1088" t="s">
        <v>971</v>
      </c>
      <c r="B15" s="529" t="s">
        <v>972</v>
      </c>
      <c r="C15" s="529" t="s">
        <v>973</v>
      </c>
      <c r="D15" s="529" t="s">
        <v>974</v>
      </c>
      <c r="E15" s="529" t="s">
        <v>975</v>
      </c>
    </row>
    <row r="16" spans="1:5" ht="24.65" customHeight="1" x14ac:dyDescent="0.2">
      <c r="A16" s="1088"/>
      <c r="B16" s="529" t="s">
        <v>976</v>
      </c>
      <c r="C16" s="529" t="s">
        <v>971</v>
      </c>
      <c r="D16" s="529" t="s">
        <v>967</v>
      </c>
      <c r="E16" s="529" t="s">
        <v>977</v>
      </c>
    </row>
    <row r="17" spans="1:5" ht="24.65" customHeight="1" x14ac:dyDescent="0.2">
      <c r="A17" s="531"/>
      <c r="B17" s="529"/>
      <c r="C17" s="529"/>
      <c r="D17" s="529"/>
      <c r="E17" s="529"/>
    </row>
    <row r="18" spans="1:5" ht="24.65" customHeight="1" x14ac:dyDescent="0.2">
      <c r="A18" s="531"/>
      <c r="B18" s="529"/>
      <c r="C18" s="529"/>
      <c r="D18" s="529"/>
      <c r="E18" s="529"/>
    </row>
    <row r="19" spans="1:5" ht="24.65" customHeight="1" x14ac:dyDescent="0.2">
      <c r="A19" s="531"/>
      <c r="B19" s="529"/>
      <c r="C19" s="529"/>
      <c r="D19" s="529"/>
      <c r="E19" s="529"/>
    </row>
    <row r="20" spans="1:5" ht="24.65" customHeight="1" x14ac:dyDescent="0.2">
      <c r="A20" s="531"/>
      <c r="B20" s="529"/>
      <c r="C20" s="529"/>
      <c r="D20" s="529"/>
      <c r="E20" s="529"/>
    </row>
    <row r="21" spans="1:5" ht="31.5" customHeight="1" x14ac:dyDescent="0.2">
      <c r="A21" s="532"/>
    </row>
  </sheetData>
  <mergeCells count="4">
    <mergeCell ref="A6:A9"/>
    <mergeCell ref="A10:A12"/>
    <mergeCell ref="A13:A14"/>
    <mergeCell ref="A15:A16"/>
  </mergeCells>
  <phoneticPr fontId="55"/>
  <pageMargins left="0.7" right="0.7" top="0.75" bottom="0.75" header="0.3" footer="0.3"/>
  <pageSetup paperSize="9" scale="77" fitToHeight="0" orientation="portrait" horizontalDpi="1200" verticalDpi="1200"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8F85C-4B5A-4827-8A9B-C339854BB4C8}">
  <sheetPr>
    <pageSetUpPr fitToPage="1"/>
  </sheetPr>
  <dimension ref="A1"/>
  <sheetViews>
    <sheetView workbookViewId="0"/>
  </sheetViews>
  <sheetFormatPr defaultRowHeight="18" x14ac:dyDescent="0.55000000000000004"/>
  <sheetData/>
  <phoneticPr fontId="55"/>
  <pageMargins left="0.7" right="0.7" top="0.75" bottom="0.75" header="0.3" footer="0.3"/>
  <pageSetup paperSize="9" scale="93" fitToHeight="0" orientation="portrait" r:id="rId1"/>
  <drawing r:id="rId2"/>
  <legacyDrawing r:id="rId3"/>
  <oleObjects>
    <mc:AlternateContent xmlns:mc="http://schemas.openxmlformats.org/markup-compatibility/2006">
      <mc:Choice Requires="x14">
        <oleObject progId="Document" shapeId="64513" r:id="rId4">
          <objectPr defaultSize="0" r:id="rId5">
            <anchor moveWithCells="1">
              <from>
                <xdr:col>0</xdr:col>
                <xdr:colOff>0</xdr:colOff>
                <xdr:row>0</xdr:row>
                <xdr:rowOff>0</xdr:rowOff>
              </from>
              <to>
                <xdr:col>9</xdr:col>
                <xdr:colOff>609600</xdr:colOff>
                <xdr:row>41</xdr:row>
                <xdr:rowOff>44450</xdr:rowOff>
              </to>
            </anchor>
          </objectPr>
        </oleObject>
      </mc:Choice>
      <mc:Fallback>
        <oleObject progId="Document" shapeId="64513" r:id="rId4"/>
      </mc:Fallback>
    </mc:AlternateContent>
  </oleObjec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7AC01-8E5C-45B8-81C7-E93A20AFF165}">
  <sheetPr>
    <pageSetUpPr fitToPage="1"/>
  </sheetPr>
  <dimension ref="A1:L34"/>
  <sheetViews>
    <sheetView workbookViewId="0">
      <selection activeCell="J3" sqref="J3"/>
    </sheetView>
  </sheetViews>
  <sheetFormatPr defaultColWidth="8.08203125" defaultRowHeight="20.25" customHeight="1" x14ac:dyDescent="0.15"/>
  <cols>
    <col min="1" max="1" width="15.08203125" style="534" customWidth="1"/>
    <col min="2" max="2" width="27" style="534" customWidth="1"/>
    <col min="3" max="3" width="21.25" style="534" customWidth="1"/>
    <col min="4" max="4" width="22.25" style="534" customWidth="1"/>
    <col min="5" max="5" width="15.75" style="534" customWidth="1"/>
    <col min="6" max="6" width="6.83203125" style="534" customWidth="1"/>
    <col min="7" max="7" width="13" style="534" customWidth="1"/>
    <col min="8" max="8" width="15.33203125" style="534" customWidth="1"/>
    <col min="9" max="9" width="14.83203125" style="534" customWidth="1"/>
    <col min="10" max="10" width="16.58203125" style="534" customWidth="1"/>
    <col min="11" max="12" width="10" style="534" customWidth="1"/>
    <col min="13" max="256" width="8.08203125" style="534"/>
    <col min="257" max="257" width="15.08203125" style="534" customWidth="1"/>
    <col min="258" max="258" width="27" style="534" customWidth="1"/>
    <col min="259" max="259" width="21.25" style="534" customWidth="1"/>
    <col min="260" max="260" width="22.25" style="534" customWidth="1"/>
    <col min="261" max="262" width="6.83203125" style="534" customWidth="1"/>
    <col min="263" max="263" width="13" style="534" customWidth="1"/>
    <col min="264" max="264" width="15.33203125" style="534" customWidth="1"/>
    <col min="265" max="265" width="14.83203125" style="534" customWidth="1"/>
    <col min="266" max="266" width="16.58203125" style="534" customWidth="1"/>
    <col min="267" max="268" width="10" style="534" customWidth="1"/>
    <col min="269" max="512" width="8.08203125" style="534"/>
    <col min="513" max="513" width="15.08203125" style="534" customWidth="1"/>
    <col min="514" max="514" width="27" style="534" customWidth="1"/>
    <col min="515" max="515" width="21.25" style="534" customWidth="1"/>
    <col min="516" max="516" width="22.25" style="534" customWidth="1"/>
    <col min="517" max="518" width="6.83203125" style="534" customWidth="1"/>
    <col min="519" max="519" width="13" style="534" customWidth="1"/>
    <col min="520" max="520" width="15.33203125" style="534" customWidth="1"/>
    <col min="521" max="521" width="14.83203125" style="534" customWidth="1"/>
    <col min="522" max="522" width="16.58203125" style="534" customWidth="1"/>
    <col min="523" max="524" width="10" style="534" customWidth="1"/>
    <col min="525" max="768" width="8.08203125" style="534"/>
    <col min="769" max="769" width="15.08203125" style="534" customWidth="1"/>
    <col min="770" max="770" width="27" style="534" customWidth="1"/>
    <col min="771" max="771" width="21.25" style="534" customWidth="1"/>
    <col min="772" max="772" width="22.25" style="534" customWidth="1"/>
    <col min="773" max="774" width="6.83203125" style="534" customWidth="1"/>
    <col min="775" max="775" width="13" style="534" customWidth="1"/>
    <col min="776" max="776" width="15.33203125" style="534" customWidth="1"/>
    <col min="777" max="777" width="14.83203125" style="534" customWidth="1"/>
    <col min="778" max="778" width="16.58203125" style="534" customWidth="1"/>
    <col min="779" max="780" width="10" style="534" customWidth="1"/>
    <col min="781" max="1024" width="8.08203125" style="534"/>
    <col min="1025" max="1025" width="15.08203125" style="534" customWidth="1"/>
    <col min="1026" max="1026" width="27" style="534" customWidth="1"/>
    <col min="1027" max="1027" width="21.25" style="534" customWidth="1"/>
    <col min="1028" max="1028" width="22.25" style="534" customWidth="1"/>
    <col min="1029" max="1030" width="6.83203125" style="534" customWidth="1"/>
    <col min="1031" max="1031" width="13" style="534" customWidth="1"/>
    <col min="1032" max="1032" width="15.33203125" style="534" customWidth="1"/>
    <col min="1033" max="1033" width="14.83203125" style="534" customWidth="1"/>
    <col min="1034" max="1034" width="16.58203125" style="534" customWidth="1"/>
    <col min="1035" max="1036" width="10" style="534" customWidth="1"/>
    <col min="1037" max="1280" width="8.08203125" style="534"/>
    <col min="1281" max="1281" width="15.08203125" style="534" customWidth="1"/>
    <col min="1282" max="1282" width="27" style="534" customWidth="1"/>
    <col min="1283" max="1283" width="21.25" style="534" customWidth="1"/>
    <col min="1284" max="1284" width="22.25" style="534" customWidth="1"/>
    <col min="1285" max="1286" width="6.83203125" style="534" customWidth="1"/>
    <col min="1287" max="1287" width="13" style="534" customWidth="1"/>
    <col min="1288" max="1288" width="15.33203125" style="534" customWidth="1"/>
    <col min="1289" max="1289" width="14.83203125" style="534" customWidth="1"/>
    <col min="1290" max="1290" width="16.58203125" style="534" customWidth="1"/>
    <col min="1291" max="1292" width="10" style="534" customWidth="1"/>
    <col min="1293" max="1536" width="8.08203125" style="534"/>
    <col min="1537" max="1537" width="15.08203125" style="534" customWidth="1"/>
    <col min="1538" max="1538" width="27" style="534" customWidth="1"/>
    <col min="1539" max="1539" width="21.25" style="534" customWidth="1"/>
    <col min="1540" max="1540" width="22.25" style="534" customWidth="1"/>
    <col min="1541" max="1542" width="6.83203125" style="534" customWidth="1"/>
    <col min="1543" max="1543" width="13" style="534" customWidth="1"/>
    <col min="1544" max="1544" width="15.33203125" style="534" customWidth="1"/>
    <col min="1545" max="1545" width="14.83203125" style="534" customWidth="1"/>
    <col min="1546" max="1546" width="16.58203125" style="534" customWidth="1"/>
    <col min="1547" max="1548" width="10" style="534" customWidth="1"/>
    <col min="1549" max="1792" width="8.08203125" style="534"/>
    <col min="1793" max="1793" width="15.08203125" style="534" customWidth="1"/>
    <col min="1794" max="1794" width="27" style="534" customWidth="1"/>
    <col min="1795" max="1795" width="21.25" style="534" customWidth="1"/>
    <col min="1796" max="1796" width="22.25" style="534" customWidth="1"/>
    <col min="1797" max="1798" width="6.83203125" style="534" customWidth="1"/>
    <col min="1799" max="1799" width="13" style="534" customWidth="1"/>
    <col min="1800" max="1800" width="15.33203125" style="534" customWidth="1"/>
    <col min="1801" max="1801" width="14.83203125" style="534" customWidth="1"/>
    <col min="1802" max="1802" width="16.58203125" style="534" customWidth="1"/>
    <col min="1803" max="1804" width="10" style="534" customWidth="1"/>
    <col min="1805" max="2048" width="8.08203125" style="534"/>
    <col min="2049" max="2049" width="15.08203125" style="534" customWidth="1"/>
    <col min="2050" max="2050" width="27" style="534" customWidth="1"/>
    <col min="2051" max="2051" width="21.25" style="534" customWidth="1"/>
    <col min="2052" max="2052" width="22.25" style="534" customWidth="1"/>
    <col min="2053" max="2054" width="6.83203125" style="534" customWidth="1"/>
    <col min="2055" max="2055" width="13" style="534" customWidth="1"/>
    <col min="2056" max="2056" width="15.33203125" style="534" customWidth="1"/>
    <col min="2057" max="2057" width="14.83203125" style="534" customWidth="1"/>
    <col min="2058" max="2058" width="16.58203125" style="534" customWidth="1"/>
    <col min="2059" max="2060" width="10" style="534" customWidth="1"/>
    <col min="2061" max="2304" width="8.08203125" style="534"/>
    <col min="2305" max="2305" width="15.08203125" style="534" customWidth="1"/>
    <col min="2306" max="2306" width="27" style="534" customWidth="1"/>
    <col min="2307" max="2307" width="21.25" style="534" customWidth="1"/>
    <col min="2308" max="2308" width="22.25" style="534" customWidth="1"/>
    <col min="2309" max="2310" width="6.83203125" style="534" customWidth="1"/>
    <col min="2311" max="2311" width="13" style="534" customWidth="1"/>
    <col min="2312" max="2312" width="15.33203125" style="534" customWidth="1"/>
    <col min="2313" max="2313" width="14.83203125" style="534" customWidth="1"/>
    <col min="2314" max="2314" width="16.58203125" style="534" customWidth="1"/>
    <col min="2315" max="2316" width="10" style="534" customWidth="1"/>
    <col min="2317" max="2560" width="8.08203125" style="534"/>
    <col min="2561" max="2561" width="15.08203125" style="534" customWidth="1"/>
    <col min="2562" max="2562" width="27" style="534" customWidth="1"/>
    <col min="2563" max="2563" width="21.25" style="534" customWidth="1"/>
    <col min="2564" max="2564" width="22.25" style="534" customWidth="1"/>
    <col min="2565" max="2566" width="6.83203125" style="534" customWidth="1"/>
    <col min="2567" max="2567" width="13" style="534" customWidth="1"/>
    <col min="2568" max="2568" width="15.33203125" style="534" customWidth="1"/>
    <col min="2569" max="2569" width="14.83203125" style="534" customWidth="1"/>
    <col min="2570" max="2570" width="16.58203125" style="534" customWidth="1"/>
    <col min="2571" max="2572" width="10" style="534" customWidth="1"/>
    <col min="2573" max="2816" width="8.08203125" style="534"/>
    <col min="2817" max="2817" width="15.08203125" style="534" customWidth="1"/>
    <col min="2818" max="2818" width="27" style="534" customWidth="1"/>
    <col min="2819" max="2819" width="21.25" style="534" customWidth="1"/>
    <col min="2820" max="2820" width="22.25" style="534" customWidth="1"/>
    <col min="2821" max="2822" width="6.83203125" style="534" customWidth="1"/>
    <col min="2823" max="2823" width="13" style="534" customWidth="1"/>
    <col min="2824" max="2824" width="15.33203125" style="534" customWidth="1"/>
    <col min="2825" max="2825" width="14.83203125" style="534" customWidth="1"/>
    <col min="2826" max="2826" width="16.58203125" style="534" customWidth="1"/>
    <col min="2827" max="2828" width="10" style="534" customWidth="1"/>
    <col min="2829" max="3072" width="8.08203125" style="534"/>
    <col min="3073" max="3073" width="15.08203125" style="534" customWidth="1"/>
    <col min="3074" max="3074" width="27" style="534" customWidth="1"/>
    <col min="3075" max="3075" width="21.25" style="534" customWidth="1"/>
    <col min="3076" max="3076" width="22.25" style="534" customWidth="1"/>
    <col min="3077" max="3078" width="6.83203125" style="534" customWidth="1"/>
    <col min="3079" max="3079" width="13" style="534" customWidth="1"/>
    <col min="3080" max="3080" width="15.33203125" style="534" customWidth="1"/>
    <col min="3081" max="3081" width="14.83203125" style="534" customWidth="1"/>
    <col min="3082" max="3082" width="16.58203125" style="534" customWidth="1"/>
    <col min="3083" max="3084" width="10" style="534" customWidth="1"/>
    <col min="3085" max="3328" width="8.08203125" style="534"/>
    <col min="3329" max="3329" width="15.08203125" style="534" customWidth="1"/>
    <col min="3330" max="3330" width="27" style="534" customWidth="1"/>
    <col min="3331" max="3331" width="21.25" style="534" customWidth="1"/>
    <col min="3332" max="3332" width="22.25" style="534" customWidth="1"/>
    <col min="3333" max="3334" width="6.83203125" style="534" customWidth="1"/>
    <col min="3335" max="3335" width="13" style="534" customWidth="1"/>
    <col min="3336" max="3336" width="15.33203125" style="534" customWidth="1"/>
    <col min="3337" max="3337" width="14.83203125" style="534" customWidth="1"/>
    <col min="3338" max="3338" width="16.58203125" style="534" customWidth="1"/>
    <col min="3339" max="3340" width="10" style="534" customWidth="1"/>
    <col min="3341" max="3584" width="8.08203125" style="534"/>
    <col min="3585" max="3585" width="15.08203125" style="534" customWidth="1"/>
    <col min="3586" max="3586" width="27" style="534" customWidth="1"/>
    <col min="3587" max="3587" width="21.25" style="534" customWidth="1"/>
    <col min="3588" max="3588" width="22.25" style="534" customWidth="1"/>
    <col min="3589" max="3590" width="6.83203125" style="534" customWidth="1"/>
    <col min="3591" max="3591" width="13" style="534" customWidth="1"/>
    <col min="3592" max="3592" width="15.33203125" style="534" customWidth="1"/>
    <col min="3593" max="3593" width="14.83203125" style="534" customWidth="1"/>
    <col min="3594" max="3594" width="16.58203125" style="534" customWidth="1"/>
    <col min="3595" max="3596" width="10" style="534" customWidth="1"/>
    <col min="3597" max="3840" width="8.08203125" style="534"/>
    <col min="3841" max="3841" width="15.08203125" style="534" customWidth="1"/>
    <col min="3842" max="3842" width="27" style="534" customWidth="1"/>
    <col min="3843" max="3843" width="21.25" style="534" customWidth="1"/>
    <col min="3844" max="3844" width="22.25" style="534" customWidth="1"/>
    <col min="3845" max="3846" width="6.83203125" style="534" customWidth="1"/>
    <col min="3847" max="3847" width="13" style="534" customWidth="1"/>
    <col min="3848" max="3848" width="15.33203125" style="534" customWidth="1"/>
    <col min="3849" max="3849" width="14.83203125" style="534" customWidth="1"/>
    <col min="3850" max="3850" width="16.58203125" style="534" customWidth="1"/>
    <col min="3851" max="3852" width="10" style="534" customWidth="1"/>
    <col min="3853" max="4096" width="8.08203125" style="534"/>
    <col min="4097" max="4097" width="15.08203125" style="534" customWidth="1"/>
    <col min="4098" max="4098" width="27" style="534" customWidth="1"/>
    <col min="4099" max="4099" width="21.25" style="534" customWidth="1"/>
    <col min="4100" max="4100" width="22.25" style="534" customWidth="1"/>
    <col min="4101" max="4102" width="6.83203125" style="534" customWidth="1"/>
    <col min="4103" max="4103" width="13" style="534" customWidth="1"/>
    <col min="4104" max="4104" width="15.33203125" style="534" customWidth="1"/>
    <col min="4105" max="4105" width="14.83203125" style="534" customWidth="1"/>
    <col min="4106" max="4106" width="16.58203125" style="534" customWidth="1"/>
    <col min="4107" max="4108" width="10" style="534" customWidth="1"/>
    <col min="4109" max="4352" width="8.08203125" style="534"/>
    <col min="4353" max="4353" width="15.08203125" style="534" customWidth="1"/>
    <col min="4354" max="4354" width="27" style="534" customWidth="1"/>
    <col min="4355" max="4355" width="21.25" style="534" customWidth="1"/>
    <col min="4356" max="4356" width="22.25" style="534" customWidth="1"/>
    <col min="4357" max="4358" width="6.83203125" style="534" customWidth="1"/>
    <col min="4359" max="4359" width="13" style="534" customWidth="1"/>
    <col min="4360" max="4360" width="15.33203125" style="534" customWidth="1"/>
    <col min="4361" max="4361" width="14.83203125" style="534" customWidth="1"/>
    <col min="4362" max="4362" width="16.58203125" style="534" customWidth="1"/>
    <col min="4363" max="4364" width="10" style="534" customWidth="1"/>
    <col min="4365" max="4608" width="8.08203125" style="534"/>
    <col min="4609" max="4609" width="15.08203125" style="534" customWidth="1"/>
    <col min="4610" max="4610" width="27" style="534" customWidth="1"/>
    <col min="4611" max="4611" width="21.25" style="534" customWidth="1"/>
    <col min="4612" max="4612" width="22.25" style="534" customWidth="1"/>
    <col min="4613" max="4614" width="6.83203125" style="534" customWidth="1"/>
    <col min="4615" max="4615" width="13" style="534" customWidth="1"/>
    <col min="4616" max="4616" width="15.33203125" style="534" customWidth="1"/>
    <col min="4617" max="4617" width="14.83203125" style="534" customWidth="1"/>
    <col min="4618" max="4618" width="16.58203125" style="534" customWidth="1"/>
    <col min="4619" max="4620" width="10" style="534" customWidth="1"/>
    <col min="4621" max="4864" width="8.08203125" style="534"/>
    <col min="4865" max="4865" width="15.08203125" style="534" customWidth="1"/>
    <col min="4866" max="4866" width="27" style="534" customWidth="1"/>
    <col min="4867" max="4867" width="21.25" style="534" customWidth="1"/>
    <col min="4868" max="4868" width="22.25" style="534" customWidth="1"/>
    <col min="4869" max="4870" width="6.83203125" style="534" customWidth="1"/>
    <col min="4871" max="4871" width="13" style="534" customWidth="1"/>
    <col min="4872" max="4872" width="15.33203125" style="534" customWidth="1"/>
    <col min="4873" max="4873" width="14.83203125" style="534" customWidth="1"/>
    <col min="4874" max="4874" width="16.58203125" style="534" customWidth="1"/>
    <col min="4875" max="4876" width="10" style="534" customWidth="1"/>
    <col min="4877" max="5120" width="8.08203125" style="534"/>
    <col min="5121" max="5121" width="15.08203125" style="534" customWidth="1"/>
    <col min="5122" max="5122" width="27" style="534" customWidth="1"/>
    <col min="5123" max="5123" width="21.25" style="534" customWidth="1"/>
    <col min="5124" max="5124" width="22.25" style="534" customWidth="1"/>
    <col min="5125" max="5126" width="6.83203125" style="534" customWidth="1"/>
    <col min="5127" max="5127" width="13" style="534" customWidth="1"/>
    <col min="5128" max="5128" width="15.33203125" style="534" customWidth="1"/>
    <col min="5129" max="5129" width="14.83203125" style="534" customWidth="1"/>
    <col min="5130" max="5130" width="16.58203125" style="534" customWidth="1"/>
    <col min="5131" max="5132" width="10" style="534" customWidth="1"/>
    <col min="5133" max="5376" width="8.08203125" style="534"/>
    <col min="5377" max="5377" width="15.08203125" style="534" customWidth="1"/>
    <col min="5378" max="5378" width="27" style="534" customWidth="1"/>
    <col min="5379" max="5379" width="21.25" style="534" customWidth="1"/>
    <col min="5380" max="5380" width="22.25" style="534" customWidth="1"/>
    <col min="5381" max="5382" width="6.83203125" style="534" customWidth="1"/>
    <col min="5383" max="5383" width="13" style="534" customWidth="1"/>
    <col min="5384" max="5384" width="15.33203125" style="534" customWidth="1"/>
    <col min="5385" max="5385" width="14.83203125" style="534" customWidth="1"/>
    <col min="5386" max="5386" width="16.58203125" style="534" customWidth="1"/>
    <col min="5387" max="5388" width="10" style="534" customWidth="1"/>
    <col min="5389" max="5632" width="8.08203125" style="534"/>
    <col min="5633" max="5633" width="15.08203125" style="534" customWidth="1"/>
    <col min="5634" max="5634" width="27" style="534" customWidth="1"/>
    <col min="5635" max="5635" width="21.25" style="534" customWidth="1"/>
    <col min="5636" max="5636" width="22.25" style="534" customWidth="1"/>
    <col min="5637" max="5638" width="6.83203125" style="534" customWidth="1"/>
    <col min="5639" max="5639" width="13" style="534" customWidth="1"/>
    <col min="5640" max="5640" width="15.33203125" style="534" customWidth="1"/>
    <col min="5641" max="5641" width="14.83203125" style="534" customWidth="1"/>
    <col min="5642" max="5642" width="16.58203125" style="534" customWidth="1"/>
    <col min="5643" max="5644" width="10" style="534" customWidth="1"/>
    <col min="5645" max="5888" width="8.08203125" style="534"/>
    <col min="5889" max="5889" width="15.08203125" style="534" customWidth="1"/>
    <col min="5890" max="5890" width="27" style="534" customWidth="1"/>
    <col min="5891" max="5891" width="21.25" style="534" customWidth="1"/>
    <col min="5892" max="5892" width="22.25" style="534" customWidth="1"/>
    <col min="5893" max="5894" width="6.83203125" style="534" customWidth="1"/>
    <col min="5895" max="5895" width="13" style="534" customWidth="1"/>
    <col min="5896" max="5896" width="15.33203125" style="534" customWidth="1"/>
    <col min="5897" max="5897" width="14.83203125" style="534" customWidth="1"/>
    <col min="5898" max="5898" width="16.58203125" style="534" customWidth="1"/>
    <col min="5899" max="5900" width="10" style="534" customWidth="1"/>
    <col min="5901" max="6144" width="8.08203125" style="534"/>
    <col min="6145" max="6145" width="15.08203125" style="534" customWidth="1"/>
    <col min="6146" max="6146" width="27" style="534" customWidth="1"/>
    <col min="6147" max="6147" width="21.25" style="534" customWidth="1"/>
    <col min="6148" max="6148" width="22.25" style="534" customWidth="1"/>
    <col min="6149" max="6150" width="6.83203125" style="534" customWidth="1"/>
    <col min="6151" max="6151" width="13" style="534" customWidth="1"/>
    <col min="6152" max="6152" width="15.33203125" style="534" customWidth="1"/>
    <col min="6153" max="6153" width="14.83203125" style="534" customWidth="1"/>
    <col min="6154" max="6154" width="16.58203125" style="534" customWidth="1"/>
    <col min="6155" max="6156" width="10" style="534" customWidth="1"/>
    <col min="6157" max="6400" width="8.08203125" style="534"/>
    <col min="6401" max="6401" width="15.08203125" style="534" customWidth="1"/>
    <col min="6402" max="6402" width="27" style="534" customWidth="1"/>
    <col min="6403" max="6403" width="21.25" style="534" customWidth="1"/>
    <col min="6404" max="6404" width="22.25" style="534" customWidth="1"/>
    <col min="6405" max="6406" width="6.83203125" style="534" customWidth="1"/>
    <col min="6407" max="6407" width="13" style="534" customWidth="1"/>
    <col min="6408" max="6408" width="15.33203125" style="534" customWidth="1"/>
    <col min="6409" max="6409" width="14.83203125" style="534" customWidth="1"/>
    <col min="6410" max="6410" width="16.58203125" style="534" customWidth="1"/>
    <col min="6411" max="6412" width="10" style="534" customWidth="1"/>
    <col min="6413" max="6656" width="8.08203125" style="534"/>
    <col min="6657" max="6657" width="15.08203125" style="534" customWidth="1"/>
    <col min="6658" max="6658" width="27" style="534" customWidth="1"/>
    <col min="6659" max="6659" width="21.25" style="534" customWidth="1"/>
    <col min="6660" max="6660" width="22.25" style="534" customWidth="1"/>
    <col min="6661" max="6662" width="6.83203125" style="534" customWidth="1"/>
    <col min="6663" max="6663" width="13" style="534" customWidth="1"/>
    <col min="6664" max="6664" width="15.33203125" style="534" customWidth="1"/>
    <col min="6665" max="6665" width="14.83203125" style="534" customWidth="1"/>
    <col min="6666" max="6666" width="16.58203125" style="534" customWidth="1"/>
    <col min="6667" max="6668" width="10" style="534" customWidth="1"/>
    <col min="6669" max="6912" width="8.08203125" style="534"/>
    <col min="6913" max="6913" width="15.08203125" style="534" customWidth="1"/>
    <col min="6914" max="6914" width="27" style="534" customWidth="1"/>
    <col min="6915" max="6915" width="21.25" style="534" customWidth="1"/>
    <col min="6916" max="6916" width="22.25" style="534" customWidth="1"/>
    <col min="6917" max="6918" width="6.83203125" style="534" customWidth="1"/>
    <col min="6919" max="6919" width="13" style="534" customWidth="1"/>
    <col min="6920" max="6920" width="15.33203125" style="534" customWidth="1"/>
    <col min="6921" max="6921" width="14.83203125" style="534" customWidth="1"/>
    <col min="6922" max="6922" width="16.58203125" style="534" customWidth="1"/>
    <col min="6923" max="6924" width="10" style="534" customWidth="1"/>
    <col min="6925" max="7168" width="8.08203125" style="534"/>
    <col min="7169" max="7169" width="15.08203125" style="534" customWidth="1"/>
    <col min="7170" max="7170" width="27" style="534" customWidth="1"/>
    <col min="7171" max="7171" width="21.25" style="534" customWidth="1"/>
    <col min="7172" max="7172" width="22.25" style="534" customWidth="1"/>
    <col min="7173" max="7174" width="6.83203125" style="534" customWidth="1"/>
    <col min="7175" max="7175" width="13" style="534" customWidth="1"/>
    <col min="7176" max="7176" width="15.33203125" style="534" customWidth="1"/>
    <col min="7177" max="7177" width="14.83203125" style="534" customWidth="1"/>
    <col min="7178" max="7178" width="16.58203125" style="534" customWidth="1"/>
    <col min="7179" max="7180" width="10" style="534" customWidth="1"/>
    <col min="7181" max="7424" width="8.08203125" style="534"/>
    <col min="7425" max="7425" width="15.08203125" style="534" customWidth="1"/>
    <col min="7426" max="7426" width="27" style="534" customWidth="1"/>
    <col min="7427" max="7427" width="21.25" style="534" customWidth="1"/>
    <col min="7428" max="7428" width="22.25" style="534" customWidth="1"/>
    <col min="7429" max="7430" width="6.83203125" style="534" customWidth="1"/>
    <col min="7431" max="7431" width="13" style="534" customWidth="1"/>
    <col min="7432" max="7432" width="15.33203125" style="534" customWidth="1"/>
    <col min="7433" max="7433" width="14.83203125" style="534" customWidth="1"/>
    <col min="7434" max="7434" width="16.58203125" style="534" customWidth="1"/>
    <col min="7435" max="7436" width="10" style="534" customWidth="1"/>
    <col min="7437" max="7680" width="8.08203125" style="534"/>
    <col min="7681" max="7681" width="15.08203125" style="534" customWidth="1"/>
    <col min="7682" max="7682" width="27" style="534" customWidth="1"/>
    <col min="7683" max="7683" width="21.25" style="534" customWidth="1"/>
    <col min="7684" max="7684" width="22.25" style="534" customWidth="1"/>
    <col min="7685" max="7686" width="6.83203125" style="534" customWidth="1"/>
    <col min="7687" max="7687" width="13" style="534" customWidth="1"/>
    <col min="7688" max="7688" width="15.33203125" style="534" customWidth="1"/>
    <col min="7689" max="7689" width="14.83203125" style="534" customWidth="1"/>
    <col min="7690" max="7690" width="16.58203125" style="534" customWidth="1"/>
    <col min="7691" max="7692" width="10" style="534" customWidth="1"/>
    <col min="7693" max="7936" width="8.08203125" style="534"/>
    <col min="7937" max="7937" width="15.08203125" style="534" customWidth="1"/>
    <col min="7938" max="7938" width="27" style="534" customWidth="1"/>
    <col min="7939" max="7939" width="21.25" style="534" customWidth="1"/>
    <col min="7940" max="7940" width="22.25" style="534" customWidth="1"/>
    <col min="7941" max="7942" width="6.83203125" style="534" customWidth="1"/>
    <col min="7943" max="7943" width="13" style="534" customWidth="1"/>
    <col min="7944" max="7944" width="15.33203125" style="534" customWidth="1"/>
    <col min="7945" max="7945" width="14.83203125" style="534" customWidth="1"/>
    <col min="7946" max="7946" width="16.58203125" style="534" customWidth="1"/>
    <col min="7947" max="7948" width="10" style="534" customWidth="1"/>
    <col min="7949" max="8192" width="8.08203125" style="534"/>
    <col min="8193" max="8193" width="15.08203125" style="534" customWidth="1"/>
    <col min="8194" max="8194" width="27" style="534" customWidth="1"/>
    <col min="8195" max="8195" width="21.25" style="534" customWidth="1"/>
    <col min="8196" max="8196" width="22.25" style="534" customWidth="1"/>
    <col min="8197" max="8198" width="6.83203125" style="534" customWidth="1"/>
    <col min="8199" max="8199" width="13" style="534" customWidth="1"/>
    <col min="8200" max="8200" width="15.33203125" style="534" customWidth="1"/>
    <col min="8201" max="8201" width="14.83203125" style="534" customWidth="1"/>
    <col min="8202" max="8202" width="16.58203125" style="534" customWidth="1"/>
    <col min="8203" max="8204" width="10" style="534" customWidth="1"/>
    <col min="8205" max="8448" width="8.08203125" style="534"/>
    <col min="8449" max="8449" width="15.08203125" style="534" customWidth="1"/>
    <col min="8450" max="8450" width="27" style="534" customWidth="1"/>
    <col min="8451" max="8451" width="21.25" style="534" customWidth="1"/>
    <col min="8452" max="8452" width="22.25" style="534" customWidth="1"/>
    <col min="8453" max="8454" width="6.83203125" style="534" customWidth="1"/>
    <col min="8455" max="8455" width="13" style="534" customWidth="1"/>
    <col min="8456" max="8456" width="15.33203125" style="534" customWidth="1"/>
    <col min="8457" max="8457" width="14.83203125" style="534" customWidth="1"/>
    <col min="8458" max="8458" width="16.58203125" style="534" customWidth="1"/>
    <col min="8459" max="8460" width="10" style="534" customWidth="1"/>
    <col min="8461" max="8704" width="8.08203125" style="534"/>
    <col min="8705" max="8705" width="15.08203125" style="534" customWidth="1"/>
    <col min="8706" max="8706" width="27" style="534" customWidth="1"/>
    <col min="8707" max="8707" width="21.25" style="534" customWidth="1"/>
    <col min="8708" max="8708" width="22.25" style="534" customWidth="1"/>
    <col min="8709" max="8710" width="6.83203125" style="534" customWidth="1"/>
    <col min="8711" max="8711" width="13" style="534" customWidth="1"/>
    <col min="8712" max="8712" width="15.33203125" style="534" customWidth="1"/>
    <col min="8713" max="8713" width="14.83203125" style="534" customWidth="1"/>
    <col min="8714" max="8714" width="16.58203125" style="534" customWidth="1"/>
    <col min="8715" max="8716" width="10" style="534" customWidth="1"/>
    <col min="8717" max="8960" width="8.08203125" style="534"/>
    <col min="8961" max="8961" width="15.08203125" style="534" customWidth="1"/>
    <col min="8962" max="8962" width="27" style="534" customWidth="1"/>
    <col min="8963" max="8963" width="21.25" style="534" customWidth="1"/>
    <col min="8964" max="8964" width="22.25" style="534" customWidth="1"/>
    <col min="8965" max="8966" width="6.83203125" style="534" customWidth="1"/>
    <col min="8967" max="8967" width="13" style="534" customWidth="1"/>
    <col min="8968" max="8968" width="15.33203125" style="534" customWidth="1"/>
    <col min="8969" max="8969" width="14.83203125" style="534" customWidth="1"/>
    <col min="8970" max="8970" width="16.58203125" style="534" customWidth="1"/>
    <col min="8971" max="8972" width="10" style="534" customWidth="1"/>
    <col min="8973" max="9216" width="8.08203125" style="534"/>
    <col min="9217" max="9217" width="15.08203125" style="534" customWidth="1"/>
    <col min="9218" max="9218" width="27" style="534" customWidth="1"/>
    <col min="9219" max="9219" width="21.25" style="534" customWidth="1"/>
    <col min="9220" max="9220" width="22.25" style="534" customWidth="1"/>
    <col min="9221" max="9222" width="6.83203125" style="534" customWidth="1"/>
    <col min="9223" max="9223" width="13" style="534" customWidth="1"/>
    <col min="9224" max="9224" width="15.33203125" style="534" customWidth="1"/>
    <col min="9225" max="9225" width="14.83203125" style="534" customWidth="1"/>
    <col min="9226" max="9226" width="16.58203125" style="534" customWidth="1"/>
    <col min="9227" max="9228" width="10" style="534" customWidth="1"/>
    <col min="9229" max="9472" width="8.08203125" style="534"/>
    <col min="9473" max="9473" width="15.08203125" style="534" customWidth="1"/>
    <col min="9474" max="9474" width="27" style="534" customWidth="1"/>
    <col min="9475" max="9475" width="21.25" style="534" customWidth="1"/>
    <col min="9476" max="9476" width="22.25" style="534" customWidth="1"/>
    <col min="9477" max="9478" width="6.83203125" style="534" customWidth="1"/>
    <col min="9479" max="9479" width="13" style="534" customWidth="1"/>
    <col min="9480" max="9480" width="15.33203125" style="534" customWidth="1"/>
    <col min="9481" max="9481" width="14.83203125" style="534" customWidth="1"/>
    <col min="9482" max="9482" width="16.58203125" style="534" customWidth="1"/>
    <col min="9483" max="9484" width="10" style="534" customWidth="1"/>
    <col min="9485" max="9728" width="8.08203125" style="534"/>
    <col min="9729" max="9729" width="15.08203125" style="534" customWidth="1"/>
    <col min="9730" max="9730" width="27" style="534" customWidth="1"/>
    <col min="9731" max="9731" width="21.25" style="534" customWidth="1"/>
    <col min="9732" max="9732" width="22.25" style="534" customWidth="1"/>
    <col min="9733" max="9734" width="6.83203125" style="534" customWidth="1"/>
    <col min="9735" max="9735" width="13" style="534" customWidth="1"/>
    <col min="9736" max="9736" width="15.33203125" style="534" customWidth="1"/>
    <col min="9737" max="9737" width="14.83203125" style="534" customWidth="1"/>
    <col min="9738" max="9738" width="16.58203125" style="534" customWidth="1"/>
    <col min="9739" max="9740" width="10" style="534" customWidth="1"/>
    <col min="9741" max="9984" width="8.08203125" style="534"/>
    <col min="9985" max="9985" width="15.08203125" style="534" customWidth="1"/>
    <col min="9986" max="9986" width="27" style="534" customWidth="1"/>
    <col min="9987" max="9987" width="21.25" style="534" customWidth="1"/>
    <col min="9988" max="9988" width="22.25" style="534" customWidth="1"/>
    <col min="9989" max="9990" width="6.83203125" style="534" customWidth="1"/>
    <col min="9991" max="9991" width="13" style="534" customWidth="1"/>
    <col min="9992" max="9992" width="15.33203125" style="534" customWidth="1"/>
    <col min="9993" max="9993" width="14.83203125" style="534" customWidth="1"/>
    <col min="9994" max="9994" width="16.58203125" style="534" customWidth="1"/>
    <col min="9995" max="9996" width="10" style="534" customWidth="1"/>
    <col min="9997" max="10240" width="8.08203125" style="534"/>
    <col min="10241" max="10241" width="15.08203125" style="534" customWidth="1"/>
    <col min="10242" max="10242" width="27" style="534" customWidth="1"/>
    <col min="10243" max="10243" width="21.25" style="534" customWidth="1"/>
    <col min="10244" max="10244" width="22.25" style="534" customWidth="1"/>
    <col min="10245" max="10246" width="6.83203125" style="534" customWidth="1"/>
    <col min="10247" max="10247" width="13" style="534" customWidth="1"/>
    <col min="10248" max="10248" width="15.33203125" style="534" customWidth="1"/>
    <col min="10249" max="10249" width="14.83203125" style="534" customWidth="1"/>
    <col min="10250" max="10250" width="16.58203125" style="534" customWidth="1"/>
    <col min="10251" max="10252" width="10" style="534" customWidth="1"/>
    <col min="10253" max="10496" width="8.08203125" style="534"/>
    <col min="10497" max="10497" width="15.08203125" style="534" customWidth="1"/>
    <col min="10498" max="10498" width="27" style="534" customWidth="1"/>
    <col min="10499" max="10499" width="21.25" style="534" customWidth="1"/>
    <col min="10500" max="10500" width="22.25" style="534" customWidth="1"/>
    <col min="10501" max="10502" width="6.83203125" style="534" customWidth="1"/>
    <col min="10503" max="10503" width="13" style="534" customWidth="1"/>
    <col min="10504" max="10504" width="15.33203125" style="534" customWidth="1"/>
    <col min="10505" max="10505" width="14.83203125" style="534" customWidth="1"/>
    <col min="10506" max="10506" width="16.58203125" style="534" customWidth="1"/>
    <col min="10507" max="10508" width="10" style="534" customWidth="1"/>
    <col min="10509" max="10752" width="8.08203125" style="534"/>
    <col min="10753" max="10753" width="15.08203125" style="534" customWidth="1"/>
    <col min="10754" max="10754" width="27" style="534" customWidth="1"/>
    <col min="10755" max="10755" width="21.25" style="534" customWidth="1"/>
    <col min="10756" max="10756" width="22.25" style="534" customWidth="1"/>
    <col min="10757" max="10758" width="6.83203125" style="534" customWidth="1"/>
    <col min="10759" max="10759" width="13" style="534" customWidth="1"/>
    <col min="10760" max="10760" width="15.33203125" style="534" customWidth="1"/>
    <col min="10761" max="10761" width="14.83203125" style="534" customWidth="1"/>
    <col min="10762" max="10762" width="16.58203125" style="534" customWidth="1"/>
    <col min="10763" max="10764" width="10" style="534" customWidth="1"/>
    <col min="10765" max="11008" width="8.08203125" style="534"/>
    <col min="11009" max="11009" width="15.08203125" style="534" customWidth="1"/>
    <col min="11010" max="11010" width="27" style="534" customWidth="1"/>
    <col min="11011" max="11011" width="21.25" style="534" customWidth="1"/>
    <col min="11012" max="11012" width="22.25" style="534" customWidth="1"/>
    <col min="11013" max="11014" width="6.83203125" style="534" customWidth="1"/>
    <col min="11015" max="11015" width="13" style="534" customWidth="1"/>
    <col min="11016" max="11016" width="15.33203125" style="534" customWidth="1"/>
    <col min="11017" max="11017" width="14.83203125" style="534" customWidth="1"/>
    <col min="11018" max="11018" width="16.58203125" style="534" customWidth="1"/>
    <col min="11019" max="11020" width="10" style="534" customWidth="1"/>
    <col min="11021" max="11264" width="8.08203125" style="534"/>
    <col min="11265" max="11265" width="15.08203125" style="534" customWidth="1"/>
    <col min="11266" max="11266" width="27" style="534" customWidth="1"/>
    <col min="11267" max="11267" width="21.25" style="534" customWidth="1"/>
    <col min="11268" max="11268" width="22.25" style="534" customWidth="1"/>
    <col min="11269" max="11270" width="6.83203125" style="534" customWidth="1"/>
    <col min="11271" max="11271" width="13" style="534" customWidth="1"/>
    <col min="11272" max="11272" width="15.33203125" style="534" customWidth="1"/>
    <col min="11273" max="11273" width="14.83203125" style="534" customWidth="1"/>
    <col min="11274" max="11274" width="16.58203125" style="534" customWidth="1"/>
    <col min="11275" max="11276" width="10" style="534" customWidth="1"/>
    <col min="11277" max="11520" width="8.08203125" style="534"/>
    <col min="11521" max="11521" width="15.08203125" style="534" customWidth="1"/>
    <col min="11522" max="11522" width="27" style="534" customWidth="1"/>
    <col min="11523" max="11523" width="21.25" style="534" customWidth="1"/>
    <col min="11524" max="11524" width="22.25" style="534" customWidth="1"/>
    <col min="11525" max="11526" width="6.83203125" style="534" customWidth="1"/>
    <col min="11527" max="11527" width="13" style="534" customWidth="1"/>
    <col min="11528" max="11528" width="15.33203125" style="534" customWidth="1"/>
    <col min="11529" max="11529" width="14.83203125" style="534" customWidth="1"/>
    <col min="11530" max="11530" width="16.58203125" style="534" customWidth="1"/>
    <col min="11531" max="11532" width="10" style="534" customWidth="1"/>
    <col min="11533" max="11776" width="8.08203125" style="534"/>
    <col min="11777" max="11777" width="15.08203125" style="534" customWidth="1"/>
    <col min="11778" max="11778" width="27" style="534" customWidth="1"/>
    <col min="11779" max="11779" width="21.25" style="534" customWidth="1"/>
    <col min="11780" max="11780" width="22.25" style="534" customWidth="1"/>
    <col min="11781" max="11782" width="6.83203125" style="534" customWidth="1"/>
    <col min="11783" max="11783" width="13" style="534" customWidth="1"/>
    <col min="11784" max="11784" width="15.33203125" style="534" customWidth="1"/>
    <col min="11785" max="11785" width="14.83203125" style="534" customWidth="1"/>
    <col min="11786" max="11786" width="16.58203125" style="534" customWidth="1"/>
    <col min="11787" max="11788" width="10" style="534" customWidth="1"/>
    <col min="11789" max="12032" width="8.08203125" style="534"/>
    <col min="12033" max="12033" width="15.08203125" style="534" customWidth="1"/>
    <col min="12034" max="12034" width="27" style="534" customWidth="1"/>
    <col min="12035" max="12035" width="21.25" style="534" customWidth="1"/>
    <col min="12036" max="12036" width="22.25" style="534" customWidth="1"/>
    <col min="12037" max="12038" width="6.83203125" style="534" customWidth="1"/>
    <col min="12039" max="12039" width="13" style="534" customWidth="1"/>
    <col min="12040" max="12040" width="15.33203125" style="534" customWidth="1"/>
    <col min="12041" max="12041" width="14.83203125" style="534" customWidth="1"/>
    <col min="12042" max="12042" width="16.58203125" style="534" customWidth="1"/>
    <col min="12043" max="12044" width="10" style="534" customWidth="1"/>
    <col min="12045" max="12288" width="8.08203125" style="534"/>
    <col min="12289" max="12289" width="15.08203125" style="534" customWidth="1"/>
    <col min="12290" max="12290" width="27" style="534" customWidth="1"/>
    <col min="12291" max="12291" width="21.25" style="534" customWidth="1"/>
    <col min="12292" max="12292" width="22.25" style="534" customWidth="1"/>
    <col min="12293" max="12294" width="6.83203125" style="534" customWidth="1"/>
    <col min="12295" max="12295" width="13" style="534" customWidth="1"/>
    <col min="12296" max="12296" width="15.33203125" style="534" customWidth="1"/>
    <col min="12297" max="12297" width="14.83203125" style="534" customWidth="1"/>
    <col min="12298" max="12298" width="16.58203125" style="534" customWidth="1"/>
    <col min="12299" max="12300" width="10" style="534" customWidth="1"/>
    <col min="12301" max="12544" width="8.08203125" style="534"/>
    <col min="12545" max="12545" width="15.08203125" style="534" customWidth="1"/>
    <col min="12546" max="12546" width="27" style="534" customWidth="1"/>
    <col min="12547" max="12547" width="21.25" style="534" customWidth="1"/>
    <col min="12548" max="12548" width="22.25" style="534" customWidth="1"/>
    <col min="12549" max="12550" width="6.83203125" style="534" customWidth="1"/>
    <col min="12551" max="12551" width="13" style="534" customWidth="1"/>
    <col min="12552" max="12552" width="15.33203125" style="534" customWidth="1"/>
    <col min="12553" max="12553" width="14.83203125" style="534" customWidth="1"/>
    <col min="12554" max="12554" width="16.58203125" style="534" customWidth="1"/>
    <col min="12555" max="12556" width="10" style="534" customWidth="1"/>
    <col min="12557" max="12800" width="8.08203125" style="534"/>
    <col min="12801" max="12801" width="15.08203125" style="534" customWidth="1"/>
    <col min="12802" max="12802" width="27" style="534" customWidth="1"/>
    <col min="12803" max="12803" width="21.25" style="534" customWidth="1"/>
    <col min="12804" max="12804" width="22.25" style="534" customWidth="1"/>
    <col min="12805" max="12806" width="6.83203125" style="534" customWidth="1"/>
    <col min="12807" max="12807" width="13" style="534" customWidth="1"/>
    <col min="12808" max="12808" width="15.33203125" style="534" customWidth="1"/>
    <col min="12809" max="12809" width="14.83203125" style="534" customWidth="1"/>
    <col min="12810" max="12810" width="16.58203125" style="534" customWidth="1"/>
    <col min="12811" max="12812" width="10" style="534" customWidth="1"/>
    <col min="12813" max="13056" width="8.08203125" style="534"/>
    <col min="13057" max="13057" width="15.08203125" style="534" customWidth="1"/>
    <col min="13058" max="13058" width="27" style="534" customWidth="1"/>
    <col min="13059" max="13059" width="21.25" style="534" customWidth="1"/>
    <col min="13060" max="13060" width="22.25" style="534" customWidth="1"/>
    <col min="13061" max="13062" width="6.83203125" style="534" customWidth="1"/>
    <col min="13063" max="13063" width="13" style="534" customWidth="1"/>
    <col min="13064" max="13064" width="15.33203125" style="534" customWidth="1"/>
    <col min="13065" max="13065" width="14.83203125" style="534" customWidth="1"/>
    <col min="13066" max="13066" width="16.58203125" style="534" customWidth="1"/>
    <col min="13067" max="13068" width="10" style="534" customWidth="1"/>
    <col min="13069" max="13312" width="8.08203125" style="534"/>
    <col min="13313" max="13313" width="15.08203125" style="534" customWidth="1"/>
    <col min="13314" max="13314" width="27" style="534" customWidth="1"/>
    <col min="13315" max="13315" width="21.25" style="534" customWidth="1"/>
    <col min="13316" max="13316" width="22.25" style="534" customWidth="1"/>
    <col min="13317" max="13318" width="6.83203125" style="534" customWidth="1"/>
    <col min="13319" max="13319" width="13" style="534" customWidth="1"/>
    <col min="13320" max="13320" width="15.33203125" style="534" customWidth="1"/>
    <col min="13321" max="13321" width="14.83203125" style="534" customWidth="1"/>
    <col min="13322" max="13322" width="16.58203125" style="534" customWidth="1"/>
    <col min="13323" max="13324" width="10" style="534" customWidth="1"/>
    <col min="13325" max="13568" width="8.08203125" style="534"/>
    <col min="13569" max="13569" width="15.08203125" style="534" customWidth="1"/>
    <col min="13570" max="13570" width="27" style="534" customWidth="1"/>
    <col min="13571" max="13571" width="21.25" style="534" customWidth="1"/>
    <col min="13572" max="13572" width="22.25" style="534" customWidth="1"/>
    <col min="13573" max="13574" width="6.83203125" style="534" customWidth="1"/>
    <col min="13575" max="13575" width="13" style="534" customWidth="1"/>
    <col min="13576" max="13576" width="15.33203125" style="534" customWidth="1"/>
    <col min="13577" max="13577" width="14.83203125" style="534" customWidth="1"/>
    <col min="13578" max="13578" width="16.58203125" style="534" customWidth="1"/>
    <col min="13579" max="13580" width="10" style="534" customWidth="1"/>
    <col min="13581" max="13824" width="8.08203125" style="534"/>
    <col min="13825" max="13825" width="15.08203125" style="534" customWidth="1"/>
    <col min="13826" max="13826" width="27" style="534" customWidth="1"/>
    <col min="13827" max="13827" width="21.25" style="534" customWidth="1"/>
    <col min="13828" max="13828" width="22.25" style="534" customWidth="1"/>
    <col min="13829" max="13830" width="6.83203125" style="534" customWidth="1"/>
    <col min="13831" max="13831" width="13" style="534" customWidth="1"/>
    <col min="13832" max="13832" width="15.33203125" style="534" customWidth="1"/>
    <col min="13833" max="13833" width="14.83203125" style="534" customWidth="1"/>
    <col min="13834" max="13834" width="16.58203125" style="534" customWidth="1"/>
    <col min="13835" max="13836" width="10" style="534" customWidth="1"/>
    <col min="13837" max="14080" width="8.08203125" style="534"/>
    <col min="14081" max="14081" width="15.08203125" style="534" customWidth="1"/>
    <col min="14082" max="14082" width="27" style="534" customWidth="1"/>
    <col min="14083" max="14083" width="21.25" style="534" customWidth="1"/>
    <col min="14084" max="14084" width="22.25" style="534" customWidth="1"/>
    <col min="14085" max="14086" width="6.83203125" style="534" customWidth="1"/>
    <col min="14087" max="14087" width="13" style="534" customWidth="1"/>
    <col min="14088" max="14088" width="15.33203125" style="534" customWidth="1"/>
    <col min="14089" max="14089" width="14.83203125" style="534" customWidth="1"/>
    <col min="14090" max="14090" width="16.58203125" style="534" customWidth="1"/>
    <col min="14091" max="14092" width="10" style="534" customWidth="1"/>
    <col min="14093" max="14336" width="8.08203125" style="534"/>
    <col min="14337" max="14337" width="15.08203125" style="534" customWidth="1"/>
    <col min="14338" max="14338" width="27" style="534" customWidth="1"/>
    <col min="14339" max="14339" width="21.25" style="534" customWidth="1"/>
    <col min="14340" max="14340" width="22.25" style="534" customWidth="1"/>
    <col min="14341" max="14342" width="6.83203125" style="534" customWidth="1"/>
    <col min="14343" max="14343" width="13" style="534" customWidth="1"/>
    <col min="14344" max="14344" width="15.33203125" style="534" customWidth="1"/>
    <col min="14345" max="14345" width="14.83203125" style="534" customWidth="1"/>
    <col min="14346" max="14346" width="16.58203125" style="534" customWidth="1"/>
    <col min="14347" max="14348" width="10" style="534" customWidth="1"/>
    <col min="14349" max="14592" width="8.08203125" style="534"/>
    <col min="14593" max="14593" width="15.08203125" style="534" customWidth="1"/>
    <col min="14594" max="14594" width="27" style="534" customWidth="1"/>
    <col min="14595" max="14595" width="21.25" style="534" customWidth="1"/>
    <col min="14596" max="14596" width="22.25" style="534" customWidth="1"/>
    <col min="14597" max="14598" width="6.83203125" style="534" customWidth="1"/>
    <col min="14599" max="14599" width="13" style="534" customWidth="1"/>
    <col min="14600" max="14600" width="15.33203125" style="534" customWidth="1"/>
    <col min="14601" max="14601" width="14.83203125" style="534" customWidth="1"/>
    <col min="14602" max="14602" width="16.58203125" style="534" customWidth="1"/>
    <col min="14603" max="14604" width="10" style="534" customWidth="1"/>
    <col min="14605" max="14848" width="8.08203125" style="534"/>
    <col min="14849" max="14849" width="15.08203125" style="534" customWidth="1"/>
    <col min="14850" max="14850" width="27" style="534" customWidth="1"/>
    <col min="14851" max="14851" width="21.25" style="534" customWidth="1"/>
    <col min="14852" max="14852" width="22.25" style="534" customWidth="1"/>
    <col min="14853" max="14854" width="6.83203125" style="534" customWidth="1"/>
    <col min="14855" max="14855" width="13" style="534" customWidth="1"/>
    <col min="14856" max="14856" width="15.33203125" style="534" customWidth="1"/>
    <col min="14857" max="14857" width="14.83203125" style="534" customWidth="1"/>
    <col min="14858" max="14858" width="16.58203125" style="534" customWidth="1"/>
    <col min="14859" max="14860" width="10" style="534" customWidth="1"/>
    <col min="14861" max="15104" width="8.08203125" style="534"/>
    <col min="15105" max="15105" width="15.08203125" style="534" customWidth="1"/>
    <col min="15106" max="15106" width="27" style="534" customWidth="1"/>
    <col min="15107" max="15107" width="21.25" style="534" customWidth="1"/>
    <col min="15108" max="15108" width="22.25" style="534" customWidth="1"/>
    <col min="15109" max="15110" width="6.83203125" style="534" customWidth="1"/>
    <col min="15111" max="15111" width="13" style="534" customWidth="1"/>
    <col min="15112" max="15112" width="15.33203125" style="534" customWidth="1"/>
    <col min="15113" max="15113" width="14.83203125" style="534" customWidth="1"/>
    <col min="15114" max="15114" width="16.58203125" style="534" customWidth="1"/>
    <col min="15115" max="15116" width="10" style="534" customWidth="1"/>
    <col min="15117" max="15360" width="8.08203125" style="534"/>
    <col min="15361" max="15361" width="15.08203125" style="534" customWidth="1"/>
    <col min="15362" max="15362" width="27" style="534" customWidth="1"/>
    <col min="15363" max="15363" width="21.25" style="534" customWidth="1"/>
    <col min="15364" max="15364" width="22.25" style="534" customWidth="1"/>
    <col min="15365" max="15366" width="6.83203125" style="534" customWidth="1"/>
    <col min="15367" max="15367" width="13" style="534" customWidth="1"/>
    <col min="15368" max="15368" width="15.33203125" style="534" customWidth="1"/>
    <col min="15369" max="15369" width="14.83203125" style="534" customWidth="1"/>
    <col min="15370" max="15370" width="16.58203125" style="534" customWidth="1"/>
    <col min="15371" max="15372" width="10" style="534" customWidth="1"/>
    <col min="15373" max="15616" width="8.08203125" style="534"/>
    <col min="15617" max="15617" width="15.08203125" style="534" customWidth="1"/>
    <col min="15618" max="15618" width="27" style="534" customWidth="1"/>
    <col min="15619" max="15619" width="21.25" style="534" customWidth="1"/>
    <col min="15620" max="15620" width="22.25" style="534" customWidth="1"/>
    <col min="15621" max="15622" width="6.83203125" style="534" customWidth="1"/>
    <col min="15623" max="15623" width="13" style="534" customWidth="1"/>
    <col min="15624" max="15624" width="15.33203125" style="534" customWidth="1"/>
    <col min="15625" max="15625" width="14.83203125" style="534" customWidth="1"/>
    <col min="15626" max="15626" width="16.58203125" style="534" customWidth="1"/>
    <col min="15627" max="15628" width="10" style="534" customWidth="1"/>
    <col min="15629" max="15872" width="8.08203125" style="534"/>
    <col min="15873" max="15873" width="15.08203125" style="534" customWidth="1"/>
    <col min="15874" max="15874" width="27" style="534" customWidth="1"/>
    <col min="15875" max="15875" width="21.25" style="534" customWidth="1"/>
    <col min="15876" max="15876" width="22.25" style="534" customWidth="1"/>
    <col min="15877" max="15878" width="6.83203125" style="534" customWidth="1"/>
    <col min="15879" max="15879" width="13" style="534" customWidth="1"/>
    <col min="15880" max="15880" width="15.33203125" style="534" customWidth="1"/>
    <col min="15881" max="15881" width="14.83203125" style="534" customWidth="1"/>
    <col min="15882" max="15882" width="16.58203125" style="534" customWidth="1"/>
    <col min="15883" max="15884" width="10" style="534" customWidth="1"/>
    <col min="15885" max="16128" width="8.08203125" style="534"/>
    <col min="16129" max="16129" width="15.08203125" style="534" customWidth="1"/>
    <col min="16130" max="16130" width="27" style="534" customWidth="1"/>
    <col min="16131" max="16131" width="21.25" style="534" customWidth="1"/>
    <col min="16132" max="16132" width="22.25" style="534" customWidth="1"/>
    <col min="16133" max="16134" width="6.83203125" style="534" customWidth="1"/>
    <col min="16135" max="16135" width="13" style="534" customWidth="1"/>
    <col min="16136" max="16136" width="15.33203125" style="534" customWidth="1"/>
    <col min="16137" max="16137" width="14.83203125" style="534" customWidth="1"/>
    <col min="16138" max="16138" width="16.58203125" style="534" customWidth="1"/>
    <col min="16139" max="16140" width="10" style="534" customWidth="1"/>
    <col min="16141" max="16384" width="8.08203125" style="534"/>
  </cols>
  <sheetData>
    <row r="1" spans="1:12" ht="14" x14ac:dyDescent="0.2">
      <c r="A1" s="533" t="s">
        <v>978</v>
      </c>
    </row>
    <row r="2" spans="1:12" ht="11.5" x14ac:dyDescent="0.15"/>
    <row r="3" spans="1:12" ht="18.5" x14ac:dyDescent="0.25">
      <c r="B3" s="535" t="s">
        <v>979</v>
      </c>
      <c r="J3" s="534" t="s">
        <v>980</v>
      </c>
    </row>
    <row r="4" spans="1:12" s="538" customFormat="1" ht="21.75" customHeight="1" x14ac:dyDescent="0.55000000000000004">
      <c r="A4" s="536" t="s">
        <v>981</v>
      </c>
      <c r="B4" s="537" t="s">
        <v>982</v>
      </c>
      <c r="C4" s="537" t="s">
        <v>983</v>
      </c>
      <c r="D4" s="537" t="s">
        <v>984</v>
      </c>
      <c r="E4" s="537" t="s">
        <v>985</v>
      </c>
      <c r="F4" s="537" t="s">
        <v>986</v>
      </c>
      <c r="G4" s="537" t="s">
        <v>536</v>
      </c>
      <c r="H4" s="537" t="s">
        <v>987</v>
      </c>
      <c r="I4" s="537" t="s">
        <v>988</v>
      </c>
      <c r="J4" s="537" t="s">
        <v>538</v>
      </c>
      <c r="K4" s="537" t="s">
        <v>989</v>
      </c>
      <c r="L4" s="537" t="s">
        <v>526</v>
      </c>
    </row>
    <row r="5" spans="1:12" ht="21.75" customHeight="1" x14ac:dyDescent="0.2">
      <c r="A5" s="539"/>
      <c r="B5" s="540" t="s">
        <v>990</v>
      </c>
      <c r="C5" s="539" t="s">
        <v>991</v>
      </c>
      <c r="D5" s="539" t="s">
        <v>992</v>
      </c>
      <c r="E5" s="539" t="s">
        <v>993</v>
      </c>
      <c r="F5" s="541" t="s">
        <v>994</v>
      </c>
      <c r="G5" s="539" t="s">
        <v>995</v>
      </c>
      <c r="H5" s="539" t="s">
        <v>996</v>
      </c>
      <c r="I5" s="539" t="s">
        <v>997</v>
      </c>
      <c r="J5" s="539" t="s">
        <v>998</v>
      </c>
      <c r="K5" s="539" t="s">
        <v>999</v>
      </c>
      <c r="L5" s="539" t="s">
        <v>999</v>
      </c>
    </row>
    <row r="6" spans="1:12" ht="21.75" customHeight="1" x14ac:dyDescent="0.2">
      <c r="A6" s="539" t="s">
        <v>1000</v>
      </c>
      <c r="B6" s="540" t="s">
        <v>1001</v>
      </c>
      <c r="C6" s="539" t="s">
        <v>1002</v>
      </c>
      <c r="D6" s="539" t="s">
        <v>1003</v>
      </c>
      <c r="E6" s="539" t="s">
        <v>1004</v>
      </c>
      <c r="F6" s="541" t="s">
        <v>1005</v>
      </c>
      <c r="G6" s="539" t="s">
        <v>995</v>
      </c>
      <c r="H6" s="539" t="s">
        <v>1006</v>
      </c>
      <c r="I6" s="539" t="s">
        <v>1007</v>
      </c>
      <c r="J6" s="539" t="s">
        <v>1008</v>
      </c>
      <c r="K6" s="539" t="s">
        <v>999</v>
      </c>
      <c r="L6" s="539" t="s">
        <v>999</v>
      </c>
    </row>
    <row r="7" spans="1:12" ht="21.75" customHeight="1" x14ac:dyDescent="0.2">
      <c r="A7" s="539"/>
      <c r="B7" s="540" t="s">
        <v>990</v>
      </c>
      <c r="C7" s="539" t="s">
        <v>1009</v>
      </c>
      <c r="D7" s="539" t="s">
        <v>1010</v>
      </c>
      <c r="E7" s="539" t="s">
        <v>993</v>
      </c>
      <c r="F7" s="541" t="s">
        <v>1011</v>
      </c>
      <c r="G7" s="539" t="s">
        <v>995</v>
      </c>
      <c r="H7" s="539" t="s">
        <v>1012</v>
      </c>
      <c r="I7" s="539" t="s">
        <v>1013</v>
      </c>
      <c r="J7" s="539" t="s">
        <v>998</v>
      </c>
      <c r="K7" s="539" t="s">
        <v>999</v>
      </c>
      <c r="L7" s="539" t="s">
        <v>999</v>
      </c>
    </row>
    <row r="8" spans="1:12" ht="21.75" customHeight="1" x14ac:dyDescent="0.2">
      <c r="A8" s="539"/>
      <c r="B8" s="540" t="s">
        <v>1014</v>
      </c>
      <c r="C8" s="539" t="s">
        <v>1015</v>
      </c>
      <c r="D8" s="539" t="s">
        <v>1016</v>
      </c>
      <c r="E8" s="539" t="s">
        <v>1017</v>
      </c>
      <c r="F8" s="541" t="s">
        <v>994</v>
      </c>
      <c r="G8" s="539">
        <v>5000</v>
      </c>
      <c r="H8" s="539" t="s">
        <v>1018</v>
      </c>
      <c r="I8" s="539" t="s">
        <v>1019</v>
      </c>
      <c r="J8" s="539" t="s">
        <v>1020</v>
      </c>
      <c r="K8" s="539" t="s">
        <v>1021</v>
      </c>
      <c r="L8" s="539" t="s">
        <v>1022</v>
      </c>
    </row>
    <row r="9" spans="1:12" ht="21.75" customHeight="1" x14ac:dyDescent="0.2">
      <c r="A9" s="539"/>
      <c r="B9" s="542" t="s">
        <v>1023</v>
      </c>
      <c r="C9" s="539" t="s">
        <v>1024</v>
      </c>
      <c r="D9" s="539" t="s">
        <v>1025</v>
      </c>
      <c r="E9" s="539" t="s">
        <v>1026</v>
      </c>
      <c r="F9" s="541" t="s">
        <v>994</v>
      </c>
      <c r="G9" s="539" t="s">
        <v>995</v>
      </c>
      <c r="H9" s="539" t="s">
        <v>1027</v>
      </c>
      <c r="I9" s="539" t="s">
        <v>1028</v>
      </c>
      <c r="J9" s="539" t="s">
        <v>1029</v>
      </c>
      <c r="K9" s="539" t="s">
        <v>999</v>
      </c>
      <c r="L9" s="539" t="s">
        <v>1022</v>
      </c>
    </row>
    <row r="10" spans="1:12" ht="21.75" customHeight="1" x14ac:dyDescent="0.2">
      <c r="A10" s="539"/>
      <c r="B10" s="540" t="s">
        <v>1030</v>
      </c>
      <c r="C10" s="539" t="s">
        <v>1031</v>
      </c>
      <c r="D10" s="539" t="s">
        <v>1032</v>
      </c>
      <c r="E10" s="539" t="s">
        <v>1033</v>
      </c>
      <c r="F10" s="541" t="s">
        <v>1005</v>
      </c>
      <c r="G10" s="539" t="s">
        <v>1034</v>
      </c>
      <c r="H10" s="539" t="s">
        <v>1018</v>
      </c>
      <c r="I10" s="539" t="s">
        <v>1019</v>
      </c>
      <c r="J10" s="539" t="s">
        <v>1020</v>
      </c>
      <c r="K10" s="539" t="s">
        <v>1035</v>
      </c>
      <c r="L10" s="539" t="s">
        <v>1022</v>
      </c>
    </row>
    <row r="11" spans="1:12" ht="21.75" customHeight="1" x14ac:dyDescent="0.2">
      <c r="A11" s="539"/>
      <c r="B11" s="540"/>
      <c r="C11" s="539"/>
      <c r="D11" s="539"/>
      <c r="E11" s="539"/>
      <c r="F11" s="541"/>
      <c r="G11" s="539"/>
      <c r="H11" s="539"/>
      <c r="I11" s="539"/>
      <c r="J11" s="539"/>
      <c r="K11" s="539"/>
      <c r="L11" s="539"/>
    </row>
    <row r="12" spans="1:12" ht="21.75" customHeight="1" x14ac:dyDescent="0.2">
      <c r="A12" s="539"/>
      <c r="B12" s="540"/>
      <c r="C12" s="539"/>
      <c r="D12" s="539"/>
      <c r="E12" s="539"/>
      <c r="F12" s="541"/>
      <c r="G12" s="539"/>
      <c r="H12" s="539"/>
      <c r="I12" s="539"/>
      <c r="J12" s="539"/>
      <c r="K12" s="539"/>
      <c r="L12" s="539"/>
    </row>
    <row r="13" spans="1:12" ht="21.75" customHeight="1" x14ac:dyDescent="0.2">
      <c r="A13" s="539"/>
      <c r="B13" s="542"/>
      <c r="C13" s="539"/>
      <c r="D13" s="539"/>
      <c r="E13" s="539"/>
      <c r="F13" s="541"/>
      <c r="G13" s="539"/>
      <c r="H13" s="539"/>
      <c r="I13" s="539"/>
      <c r="J13" s="539"/>
      <c r="K13" s="539"/>
      <c r="L13" s="539"/>
    </row>
    <row r="14" spans="1:12" ht="21.75" customHeight="1" x14ac:dyDescent="0.2">
      <c r="A14" s="539"/>
      <c r="B14" s="540"/>
      <c r="C14" s="539"/>
      <c r="D14" s="539"/>
      <c r="E14" s="539"/>
      <c r="F14" s="541"/>
      <c r="G14" s="539"/>
      <c r="H14" s="539"/>
      <c r="I14" s="539"/>
      <c r="J14" s="539"/>
      <c r="K14" s="539"/>
      <c r="L14" s="539"/>
    </row>
    <row r="15" spans="1:12" ht="21.75" customHeight="1" x14ac:dyDescent="0.2">
      <c r="B15" s="543" t="s">
        <v>1036</v>
      </c>
      <c r="C15" s="544"/>
      <c r="D15" s="544"/>
      <c r="E15" s="544"/>
      <c r="F15" s="544"/>
      <c r="G15" s="544"/>
      <c r="H15" s="544"/>
      <c r="I15" s="544"/>
      <c r="J15" s="544"/>
      <c r="K15" s="544"/>
      <c r="L15" s="544"/>
    </row>
    <row r="16" spans="1:12" ht="21.75" customHeight="1" x14ac:dyDescent="0.15">
      <c r="B16" s="545"/>
    </row>
    <row r="17" spans="1:12" ht="21.75" customHeight="1" x14ac:dyDescent="0.25">
      <c r="B17" s="546" t="s">
        <v>1037</v>
      </c>
      <c r="C17" s="547"/>
      <c r="D17" s="547"/>
      <c r="E17" s="547"/>
      <c r="F17" s="547"/>
      <c r="G17" s="547"/>
      <c r="H17" s="547"/>
      <c r="I17" s="547"/>
      <c r="J17" s="547"/>
      <c r="K17" s="547"/>
      <c r="L17" s="547"/>
    </row>
    <row r="18" spans="1:12" s="538" customFormat="1" ht="21.75" customHeight="1" x14ac:dyDescent="0.55000000000000004">
      <c r="A18" s="536" t="s">
        <v>981</v>
      </c>
      <c r="B18" s="537" t="s">
        <v>982</v>
      </c>
      <c r="C18" s="537" t="s">
        <v>983</v>
      </c>
      <c r="D18" s="537" t="s">
        <v>984</v>
      </c>
      <c r="E18" s="537" t="s">
        <v>985</v>
      </c>
      <c r="F18" s="537" t="s">
        <v>986</v>
      </c>
      <c r="G18" s="537" t="s">
        <v>536</v>
      </c>
      <c r="H18" s="537" t="s">
        <v>987</v>
      </c>
      <c r="I18" s="537" t="s">
        <v>988</v>
      </c>
      <c r="J18" s="537" t="s">
        <v>1038</v>
      </c>
      <c r="K18" s="537" t="s">
        <v>989</v>
      </c>
      <c r="L18" s="537" t="s">
        <v>526</v>
      </c>
    </row>
    <row r="19" spans="1:12" ht="21.75" customHeight="1" x14ac:dyDescent="0.2">
      <c r="A19" s="539" t="s">
        <v>1000</v>
      </c>
      <c r="B19" s="539" t="s">
        <v>1039</v>
      </c>
      <c r="C19" s="539" t="s">
        <v>1040</v>
      </c>
      <c r="D19" s="539" t="s">
        <v>1041</v>
      </c>
      <c r="E19" s="539" t="s">
        <v>1042</v>
      </c>
      <c r="F19" s="541" t="s">
        <v>1011</v>
      </c>
      <c r="G19" s="539">
        <v>1000</v>
      </c>
      <c r="H19" s="539" t="s">
        <v>1018</v>
      </c>
      <c r="I19" s="539" t="s">
        <v>1019</v>
      </c>
      <c r="J19" s="539" t="s">
        <v>1020</v>
      </c>
      <c r="K19" s="539" t="s">
        <v>1035</v>
      </c>
      <c r="L19" s="539" t="s">
        <v>1043</v>
      </c>
    </row>
    <row r="20" spans="1:12" ht="21.75" customHeight="1" x14ac:dyDescent="0.2">
      <c r="A20" s="539"/>
      <c r="B20" s="539" t="s">
        <v>1044</v>
      </c>
      <c r="C20" s="539" t="s">
        <v>1045</v>
      </c>
      <c r="D20" s="539" t="s">
        <v>1046</v>
      </c>
      <c r="E20" s="539" t="s">
        <v>1047</v>
      </c>
      <c r="F20" s="541" t="s">
        <v>1005</v>
      </c>
      <c r="G20" s="539" t="s">
        <v>1048</v>
      </c>
      <c r="H20" s="539" t="s">
        <v>1018</v>
      </c>
      <c r="I20" s="539" t="s">
        <v>1019</v>
      </c>
      <c r="J20" s="539" t="s">
        <v>1020</v>
      </c>
      <c r="K20" s="539" t="s">
        <v>1049</v>
      </c>
      <c r="L20" s="539" t="s">
        <v>1049</v>
      </c>
    </row>
    <row r="21" spans="1:12" ht="21.75" customHeight="1" x14ac:dyDescent="0.2">
      <c r="A21" s="539"/>
      <c r="B21" s="539" t="s">
        <v>1050</v>
      </c>
      <c r="C21" s="539" t="s">
        <v>1051</v>
      </c>
      <c r="D21" s="539" t="s">
        <v>1052</v>
      </c>
      <c r="E21" s="539" t="s">
        <v>1053</v>
      </c>
      <c r="F21" s="541" t="s">
        <v>1005</v>
      </c>
      <c r="G21" s="539">
        <v>2000</v>
      </c>
      <c r="H21" s="539" t="s">
        <v>1018</v>
      </c>
      <c r="I21" s="539" t="s">
        <v>1019</v>
      </c>
      <c r="J21" s="539" t="s">
        <v>1020</v>
      </c>
      <c r="K21" s="539" t="s">
        <v>1035</v>
      </c>
      <c r="L21" s="539" t="s">
        <v>1035</v>
      </c>
    </row>
    <row r="22" spans="1:12" ht="21.75" customHeight="1" x14ac:dyDescent="0.2">
      <c r="A22" s="539"/>
      <c r="B22" s="539" t="s">
        <v>1054</v>
      </c>
      <c r="C22" s="539" t="s">
        <v>1055</v>
      </c>
      <c r="D22" s="539" t="s">
        <v>1056</v>
      </c>
      <c r="E22" s="539" t="s">
        <v>1057</v>
      </c>
      <c r="F22" s="541" t="s">
        <v>366</v>
      </c>
      <c r="G22" s="539" t="s">
        <v>1058</v>
      </c>
      <c r="H22" s="539" t="s">
        <v>1059</v>
      </c>
      <c r="I22" s="539" t="s">
        <v>1019</v>
      </c>
      <c r="J22" s="539" t="s">
        <v>1020</v>
      </c>
      <c r="K22" s="539" t="s">
        <v>1022</v>
      </c>
      <c r="L22" s="539" t="s">
        <v>1035</v>
      </c>
    </row>
    <row r="23" spans="1:12" ht="21.75" customHeight="1" x14ac:dyDescent="0.2">
      <c r="A23" s="539"/>
      <c r="B23" s="540"/>
      <c r="C23" s="539"/>
      <c r="D23" s="539"/>
      <c r="E23" s="539"/>
      <c r="F23" s="541"/>
      <c r="G23" s="539"/>
      <c r="H23" s="539"/>
      <c r="I23" s="539"/>
      <c r="J23" s="539"/>
      <c r="K23" s="539"/>
      <c r="L23" s="539"/>
    </row>
    <row r="24" spans="1:12" ht="21.75" customHeight="1" x14ac:dyDescent="0.2">
      <c r="A24" s="539"/>
      <c r="B24" s="540"/>
      <c r="C24" s="539"/>
      <c r="D24" s="539"/>
      <c r="E24" s="539"/>
      <c r="F24" s="541"/>
      <c r="G24" s="539"/>
      <c r="H24" s="539"/>
      <c r="I24" s="539"/>
      <c r="J24" s="539"/>
      <c r="K24" s="539"/>
      <c r="L24" s="539"/>
    </row>
    <row r="25" spans="1:12" ht="21.75" customHeight="1" x14ac:dyDescent="0.2">
      <c r="A25" s="539"/>
      <c r="B25" s="542"/>
      <c r="C25" s="539"/>
      <c r="D25" s="539"/>
      <c r="E25" s="539"/>
      <c r="F25" s="541"/>
      <c r="G25" s="539"/>
      <c r="H25" s="539"/>
      <c r="I25" s="539"/>
      <c r="J25" s="539"/>
      <c r="K25" s="539"/>
      <c r="L25" s="539"/>
    </row>
    <row r="26" spans="1:12" ht="21.75" customHeight="1" x14ac:dyDescent="0.2">
      <c r="A26" s="539"/>
      <c r="B26" s="540"/>
      <c r="C26" s="539"/>
      <c r="D26" s="539"/>
      <c r="E26" s="539"/>
      <c r="F26" s="541"/>
      <c r="G26" s="539"/>
      <c r="H26" s="539"/>
      <c r="I26" s="539"/>
      <c r="J26" s="539"/>
      <c r="K26" s="539"/>
      <c r="L26" s="539"/>
    </row>
    <row r="27" spans="1:12" ht="11.5" x14ac:dyDescent="0.15">
      <c r="B27" s="544"/>
      <c r="C27" s="548"/>
      <c r="K27" s="549"/>
      <c r="L27" s="549"/>
    </row>
    <row r="28" spans="1:12" ht="20.5" x14ac:dyDescent="0.25">
      <c r="B28" s="1089"/>
      <c r="C28" s="1089"/>
      <c r="D28" s="1089"/>
      <c r="E28" s="1089"/>
      <c r="F28" s="1089"/>
      <c r="G28" s="1089"/>
      <c r="H28" s="1089"/>
      <c r="I28" s="1089"/>
      <c r="J28" s="1089"/>
      <c r="K28" s="1089"/>
      <c r="L28" s="550"/>
    </row>
    <row r="29" spans="1:12" ht="21.75" customHeight="1" x14ac:dyDescent="0.25">
      <c r="B29" s="546" t="s">
        <v>1060</v>
      </c>
      <c r="C29" s="547"/>
      <c r="D29" s="547"/>
      <c r="E29" s="547"/>
      <c r="F29" s="547"/>
      <c r="G29" s="547"/>
      <c r="H29" s="547"/>
      <c r="I29" s="547"/>
      <c r="J29" s="547"/>
      <c r="K29" s="547"/>
      <c r="L29" s="547"/>
    </row>
    <row r="30" spans="1:12" s="538" customFormat="1" ht="21.75" customHeight="1" x14ac:dyDescent="0.55000000000000004">
      <c r="A30" s="536" t="s">
        <v>981</v>
      </c>
      <c r="B30" s="537" t="s">
        <v>982</v>
      </c>
      <c r="C30" s="537" t="s">
        <v>983</v>
      </c>
      <c r="D30" s="537" t="s">
        <v>984</v>
      </c>
      <c r="E30" s="537" t="s">
        <v>985</v>
      </c>
      <c r="F30" s="537" t="s">
        <v>986</v>
      </c>
      <c r="G30" s="537" t="s">
        <v>536</v>
      </c>
      <c r="H30" s="537" t="s">
        <v>987</v>
      </c>
      <c r="I30" s="537" t="s">
        <v>988</v>
      </c>
      <c r="J30" s="537" t="s">
        <v>1038</v>
      </c>
      <c r="K30" s="537" t="s">
        <v>989</v>
      </c>
      <c r="L30" s="537" t="s">
        <v>526</v>
      </c>
    </row>
    <row r="31" spans="1:12" ht="21.75" customHeight="1" x14ac:dyDescent="0.2">
      <c r="A31" s="539"/>
      <c r="B31" s="539"/>
      <c r="C31" s="539"/>
      <c r="D31" s="539"/>
      <c r="E31" s="539"/>
      <c r="F31" s="541"/>
      <c r="G31" s="539"/>
      <c r="H31" s="539"/>
      <c r="I31" s="539"/>
      <c r="J31" s="539"/>
      <c r="K31" s="539"/>
      <c r="L31" s="539"/>
    </row>
    <row r="32" spans="1:12" ht="21.75" customHeight="1" x14ac:dyDescent="0.2">
      <c r="A32" s="539"/>
      <c r="B32" s="539"/>
      <c r="C32" s="539"/>
      <c r="D32" s="539"/>
      <c r="E32" s="539"/>
      <c r="F32" s="541"/>
      <c r="G32" s="539"/>
      <c r="H32" s="539"/>
      <c r="I32" s="539"/>
      <c r="J32" s="539"/>
      <c r="K32" s="539"/>
      <c r="L32" s="539"/>
    </row>
    <row r="33" spans="1:12" ht="21.75" customHeight="1" x14ac:dyDescent="0.2">
      <c r="A33" s="539"/>
      <c r="B33" s="539"/>
      <c r="C33" s="539"/>
      <c r="D33" s="539"/>
      <c r="E33" s="539"/>
      <c r="F33" s="541"/>
      <c r="G33" s="539"/>
      <c r="H33" s="539"/>
      <c r="I33" s="539"/>
      <c r="J33" s="539"/>
      <c r="K33" s="539"/>
      <c r="L33" s="539"/>
    </row>
    <row r="34" spans="1:12" ht="21.75" customHeight="1" x14ac:dyDescent="0.2">
      <c r="A34" s="539"/>
      <c r="B34" s="539"/>
      <c r="C34" s="539"/>
      <c r="D34" s="539"/>
      <c r="E34" s="539"/>
      <c r="F34" s="541"/>
      <c r="G34" s="539"/>
      <c r="H34" s="539"/>
      <c r="I34" s="539"/>
      <c r="J34" s="539"/>
      <c r="K34" s="539"/>
      <c r="L34" s="539"/>
    </row>
  </sheetData>
  <mergeCells count="1">
    <mergeCell ref="B28:K28"/>
  </mergeCells>
  <phoneticPr fontId="55"/>
  <pageMargins left="0.7" right="0.7" top="0.75" bottom="0.75" header="0.3" footer="0.3"/>
  <pageSetup paperSize="9" scale="64"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F47A1-9CE1-4E8A-B6C8-6688E6F3CC22}">
  <dimension ref="A1:E33"/>
  <sheetViews>
    <sheetView topLeftCell="A5" workbookViewId="0">
      <selection activeCell="C12" sqref="C12"/>
    </sheetView>
  </sheetViews>
  <sheetFormatPr defaultRowHeight="13" x14ac:dyDescent="0.55000000000000004"/>
  <cols>
    <col min="1" max="1" width="9.75" style="551" customWidth="1"/>
    <col min="2" max="2" width="15.08203125" style="551" customWidth="1"/>
    <col min="3" max="3" width="13.4140625" style="551" customWidth="1"/>
    <col min="4" max="4" width="17.08203125" style="551" customWidth="1"/>
    <col min="5" max="5" width="17.1640625" style="551" customWidth="1"/>
    <col min="6" max="256" width="8.6640625" style="248"/>
    <col min="257" max="257" width="9.75" style="248" customWidth="1"/>
    <col min="258" max="258" width="15.08203125" style="248" customWidth="1"/>
    <col min="259" max="259" width="13.4140625" style="248" customWidth="1"/>
    <col min="260" max="260" width="17.08203125" style="248" customWidth="1"/>
    <col min="261" max="261" width="17.1640625" style="248" customWidth="1"/>
    <col min="262" max="512" width="8.6640625" style="248"/>
    <col min="513" max="513" width="9.75" style="248" customWidth="1"/>
    <col min="514" max="514" width="15.08203125" style="248" customWidth="1"/>
    <col min="515" max="515" width="13.4140625" style="248" customWidth="1"/>
    <col min="516" max="516" width="17.08203125" style="248" customWidth="1"/>
    <col min="517" max="517" width="17.1640625" style="248" customWidth="1"/>
    <col min="518" max="768" width="8.6640625" style="248"/>
    <col min="769" max="769" width="9.75" style="248" customWidth="1"/>
    <col min="770" max="770" width="15.08203125" style="248" customWidth="1"/>
    <col min="771" max="771" width="13.4140625" style="248" customWidth="1"/>
    <col min="772" max="772" width="17.08203125" style="248" customWidth="1"/>
    <col min="773" max="773" width="17.1640625" style="248" customWidth="1"/>
    <col min="774" max="1024" width="8.6640625" style="248"/>
    <col min="1025" max="1025" width="9.75" style="248" customWidth="1"/>
    <col min="1026" max="1026" width="15.08203125" style="248" customWidth="1"/>
    <col min="1027" max="1027" width="13.4140625" style="248" customWidth="1"/>
    <col min="1028" max="1028" width="17.08203125" style="248" customWidth="1"/>
    <col min="1029" max="1029" width="17.1640625" style="248" customWidth="1"/>
    <col min="1030" max="1280" width="8.6640625" style="248"/>
    <col min="1281" max="1281" width="9.75" style="248" customWidth="1"/>
    <col min="1282" max="1282" width="15.08203125" style="248" customWidth="1"/>
    <col min="1283" max="1283" width="13.4140625" style="248" customWidth="1"/>
    <col min="1284" max="1284" width="17.08203125" style="248" customWidth="1"/>
    <col min="1285" max="1285" width="17.1640625" style="248" customWidth="1"/>
    <col min="1286" max="1536" width="8.6640625" style="248"/>
    <col min="1537" max="1537" width="9.75" style="248" customWidth="1"/>
    <col min="1538" max="1538" width="15.08203125" style="248" customWidth="1"/>
    <col min="1539" max="1539" width="13.4140625" style="248" customWidth="1"/>
    <col min="1540" max="1540" width="17.08203125" style="248" customWidth="1"/>
    <col min="1541" max="1541" width="17.1640625" style="248" customWidth="1"/>
    <col min="1542" max="1792" width="8.6640625" style="248"/>
    <col min="1793" max="1793" width="9.75" style="248" customWidth="1"/>
    <col min="1794" max="1794" width="15.08203125" style="248" customWidth="1"/>
    <col min="1795" max="1795" width="13.4140625" style="248" customWidth="1"/>
    <col min="1796" max="1796" width="17.08203125" style="248" customWidth="1"/>
    <col min="1797" max="1797" width="17.1640625" style="248" customWidth="1"/>
    <col min="1798" max="2048" width="8.6640625" style="248"/>
    <col min="2049" max="2049" width="9.75" style="248" customWidth="1"/>
    <col min="2050" max="2050" width="15.08203125" style="248" customWidth="1"/>
    <col min="2051" max="2051" width="13.4140625" style="248" customWidth="1"/>
    <col min="2052" max="2052" width="17.08203125" style="248" customWidth="1"/>
    <col min="2053" max="2053" width="17.1640625" style="248" customWidth="1"/>
    <col min="2054" max="2304" width="8.6640625" style="248"/>
    <col min="2305" max="2305" width="9.75" style="248" customWidth="1"/>
    <col min="2306" max="2306" width="15.08203125" style="248" customWidth="1"/>
    <col min="2307" max="2307" width="13.4140625" style="248" customWidth="1"/>
    <col min="2308" max="2308" width="17.08203125" style="248" customWidth="1"/>
    <col min="2309" max="2309" width="17.1640625" style="248" customWidth="1"/>
    <col min="2310" max="2560" width="8.6640625" style="248"/>
    <col min="2561" max="2561" width="9.75" style="248" customWidth="1"/>
    <col min="2562" max="2562" width="15.08203125" style="248" customWidth="1"/>
    <col min="2563" max="2563" width="13.4140625" style="248" customWidth="1"/>
    <col min="2564" max="2564" width="17.08203125" style="248" customWidth="1"/>
    <col min="2565" max="2565" width="17.1640625" style="248" customWidth="1"/>
    <col min="2566" max="2816" width="8.6640625" style="248"/>
    <col min="2817" max="2817" width="9.75" style="248" customWidth="1"/>
    <col min="2818" max="2818" width="15.08203125" style="248" customWidth="1"/>
    <col min="2819" max="2819" width="13.4140625" style="248" customWidth="1"/>
    <col min="2820" max="2820" width="17.08203125" style="248" customWidth="1"/>
    <col min="2821" max="2821" width="17.1640625" style="248" customWidth="1"/>
    <col min="2822" max="3072" width="8.6640625" style="248"/>
    <col min="3073" max="3073" width="9.75" style="248" customWidth="1"/>
    <col min="3074" max="3074" width="15.08203125" style="248" customWidth="1"/>
    <col min="3075" max="3075" width="13.4140625" style="248" customWidth="1"/>
    <col min="3076" max="3076" width="17.08203125" style="248" customWidth="1"/>
    <col min="3077" max="3077" width="17.1640625" style="248" customWidth="1"/>
    <col min="3078" max="3328" width="8.6640625" style="248"/>
    <col min="3329" max="3329" width="9.75" style="248" customWidth="1"/>
    <col min="3330" max="3330" width="15.08203125" style="248" customWidth="1"/>
    <col min="3331" max="3331" width="13.4140625" style="248" customWidth="1"/>
    <col min="3332" max="3332" width="17.08203125" style="248" customWidth="1"/>
    <col min="3333" max="3333" width="17.1640625" style="248" customWidth="1"/>
    <col min="3334" max="3584" width="8.6640625" style="248"/>
    <col min="3585" max="3585" width="9.75" style="248" customWidth="1"/>
    <col min="3586" max="3586" width="15.08203125" style="248" customWidth="1"/>
    <col min="3587" max="3587" width="13.4140625" style="248" customWidth="1"/>
    <col min="3588" max="3588" width="17.08203125" style="248" customWidth="1"/>
    <col min="3589" max="3589" width="17.1640625" style="248" customWidth="1"/>
    <col min="3590" max="3840" width="8.6640625" style="248"/>
    <col min="3841" max="3841" width="9.75" style="248" customWidth="1"/>
    <col min="3842" max="3842" width="15.08203125" style="248" customWidth="1"/>
    <col min="3843" max="3843" width="13.4140625" style="248" customWidth="1"/>
    <col min="3844" max="3844" width="17.08203125" style="248" customWidth="1"/>
    <col min="3845" max="3845" width="17.1640625" style="248" customWidth="1"/>
    <col min="3846" max="4096" width="8.6640625" style="248"/>
    <col min="4097" max="4097" width="9.75" style="248" customWidth="1"/>
    <col min="4098" max="4098" width="15.08203125" style="248" customWidth="1"/>
    <col min="4099" max="4099" width="13.4140625" style="248" customWidth="1"/>
    <col min="4100" max="4100" width="17.08203125" style="248" customWidth="1"/>
    <col min="4101" max="4101" width="17.1640625" style="248" customWidth="1"/>
    <col min="4102" max="4352" width="8.6640625" style="248"/>
    <col min="4353" max="4353" width="9.75" style="248" customWidth="1"/>
    <col min="4354" max="4354" width="15.08203125" style="248" customWidth="1"/>
    <col min="4355" max="4355" width="13.4140625" style="248" customWidth="1"/>
    <col min="4356" max="4356" width="17.08203125" style="248" customWidth="1"/>
    <col min="4357" max="4357" width="17.1640625" style="248" customWidth="1"/>
    <col min="4358" max="4608" width="8.6640625" style="248"/>
    <col min="4609" max="4609" width="9.75" style="248" customWidth="1"/>
    <col min="4610" max="4610" width="15.08203125" style="248" customWidth="1"/>
    <col min="4611" max="4611" width="13.4140625" style="248" customWidth="1"/>
    <col min="4612" max="4612" width="17.08203125" style="248" customWidth="1"/>
    <col min="4613" max="4613" width="17.1640625" style="248" customWidth="1"/>
    <col min="4614" max="4864" width="8.6640625" style="248"/>
    <col min="4865" max="4865" width="9.75" style="248" customWidth="1"/>
    <col min="4866" max="4866" width="15.08203125" style="248" customWidth="1"/>
    <col min="4867" max="4867" width="13.4140625" style="248" customWidth="1"/>
    <col min="4868" max="4868" width="17.08203125" style="248" customWidth="1"/>
    <col min="4869" max="4869" width="17.1640625" style="248" customWidth="1"/>
    <col min="4870" max="5120" width="8.6640625" style="248"/>
    <col min="5121" max="5121" width="9.75" style="248" customWidth="1"/>
    <col min="5122" max="5122" width="15.08203125" style="248" customWidth="1"/>
    <col min="5123" max="5123" width="13.4140625" style="248" customWidth="1"/>
    <col min="5124" max="5124" width="17.08203125" style="248" customWidth="1"/>
    <col min="5125" max="5125" width="17.1640625" style="248" customWidth="1"/>
    <col min="5126" max="5376" width="8.6640625" style="248"/>
    <col min="5377" max="5377" width="9.75" style="248" customWidth="1"/>
    <col min="5378" max="5378" width="15.08203125" style="248" customWidth="1"/>
    <col min="5379" max="5379" width="13.4140625" style="248" customWidth="1"/>
    <col min="5380" max="5380" width="17.08203125" style="248" customWidth="1"/>
    <col min="5381" max="5381" width="17.1640625" style="248" customWidth="1"/>
    <col min="5382" max="5632" width="8.6640625" style="248"/>
    <col min="5633" max="5633" width="9.75" style="248" customWidth="1"/>
    <col min="5634" max="5634" width="15.08203125" style="248" customWidth="1"/>
    <col min="5635" max="5635" width="13.4140625" style="248" customWidth="1"/>
    <col min="5636" max="5636" width="17.08203125" style="248" customWidth="1"/>
    <col min="5637" max="5637" width="17.1640625" style="248" customWidth="1"/>
    <col min="5638" max="5888" width="8.6640625" style="248"/>
    <col min="5889" max="5889" width="9.75" style="248" customWidth="1"/>
    <col min="5890" max="5890" width="15.08203125" style="248" customWidth="1"/>
    <col min="5891" max="5891" width="13.4140625" style="248" customWidth="1"/>
    <col min="5892" max="5892" width="17.08203125" style="248" customWidth="1"/>
    <col min="5893" max="5893" width="17.1640625" style="248" customWidth="1"/>
    <col min="5894" max="6144" width="8.6640625" style="248"/>
    <col min="6145" max="6145" width="9.75" style="248" customWidth="1"/>
    <col min="6146" max="6146" width="15.08203125" style="248" customWidth="1"/>
    <col min="6147" max="6147" width="13.4140625" style="248" customWidth="1"/>
    <col min="6148" max="6148" width="17.08203125" style="248" customWidth="1"/>
    <col min="6149" max="6149" width="17.1640625" style="248" customWidth="1"/>
    <col min="6150" max="6400" width="8.6640625" style="248"/>
    <col min="6401" max="6401" width="9.75" style="248" customWidth="1"/>
    <col min="6402" max="6402" width="15.08203125" style="248" customWidth="1"/>
    <col min="6403" max="6403" width="13.4140625" style="248" customWidth="1"/>
    <col min="6404" max="6404" width="17.08203125" style="248" customWidth="1"/>
    <col min="6405" max="6405" width="17.1640625" style="248" customWidth="1"/>
    <col min="6406" max="6656" width="8.6640625" style="248"/>
    <col min="6657" max="6657" width="9.75" style="248" customWidth="1"/>
    <col min="6658" max="6658" width="15.08203125" style="248" customWidth="1"/>
    <col min="6659" max="6659" width="13.4140625" style="248" customWidth="1"/>
    <col min="6660" max="6660" width="17.08203125" style="248" customWidth="1"/>
    <col min="6661" max="6661" width="17.1640625" style="248" customWidth="1"/>
    <col min="6662" max="6912" width="8.6640625" style="248"/>
    <col min="6913" max="6913" width="9.75" style="248" customWidth="1"/>
    <col min="6914" max="6914" width="15.08203125" style="248" customWidth="1"/>
    <col min="6915" max="6915" width="13.4140625" style="248" customWidth="1"/>
    <col min="6916" max="6916" width="17.08203125" style="248" customWidth="1"/>
    <col min="6917" max="6917" width="17.1640625" style="248" customWidth="1"/>
    <col min="6918" max="7168" width="8.6640625" style="248"/>
    <col min="7169" max="7169" width="9.75" style="248" customWidth="1"/>
    <col min="7170" max="7170" width="15.08203125" style="248" customWidth="1"/>
    <col min="7171" max="7171" width="13.4140625" style="248" customWidth="1"/>
    <col min="7172" max="7172" width="17.08203125" style="248" customWidth="1"/>
    <col min="7173" max="7173" width="17.1640625" style="248" customWidth="1"/>
    <col min="7174" max="7424" width="8.6640625" style="248"/>
    <col min="7425" max="7425" width="9.75" style="248" customWidth="1"/>
    <col min="7426" max="7426" width="15.08203125" style="248" customWidth="1"/>
    <col min="7427" max="7427" width="13.4140625" style="248" customWidth="1"/>
    <col min="7428" max="7428" width="17.08203125" style="248" customWidth="1"/>
    <col min="7429" max="7429" width="17.1640625" style="248" customWidth="1"/>
    <col min="7430" max="7680" width="8.6640625" style="248"/>
    <col min="7681" max="7681" width="9.75" style="248" customWidth="1"/>
    <col min="7682" max="7682" width="15.08203125" style="248" customWidth="1"/>
    <col min="7683" max="7683" width="13.4140625" style="248" customWidth="1"/>
    <col min="7684" max="7684" width="17.08203125" style="248" customWidth="1"/>
    <col min="7685" max="7685" width="17.1640625" style="248" customWidth="1"/>
    <col min="7686" max="7936" width="8.6640625" style="248"/>
    <col min="7937" max="7937" width="9.75" style="248" customWidth="1"/>
    <col min="7938" max="7938" width="15.08203125" style="248" customWidth="1"/>
    <col min="7939" max="7939" width="13.4140625" style="248" customWidth="1"/>
    <col min="7940" max="7940" width="17.08203125" style="248" customWidth="1"/>
    <col min="7941" max="7941" width="17.1640625" style="248" customWidth="1"/>
    <col min="7942" max="8192" width="8.6640625" style="248"/>
    <col min="8193" max="8193" width="9.75" style="248" customWidth="1"/>
    <col min="8194" max="8194" width="15.08203125" style="248" customWidth="1"/>
    <col min="8195" max="8195" width="13.4140625" style="248" customWidth="1"/>
    <col min="8196" max="8196" width="17.08203125" style="248" customWidth="1"/>
    <col min="8197" max="8197" width="17.1640625" style="248" customWidth="1"/>
    <col min="8198" max="8448" width="8.6640625" style="248"/>
    <col min="8449" max="8449" width="9.75" style="248" customWidth="1"/>
    <col min="8450" max="8450" width="15.08203125" style="248" customWidth="1"/>
    <col min="8451" max="8451" width="13.4140625" style="248" customWidth="1"/>
    <col min="8452" max="8452" width="17.08203125" style="248" customWidth="1"/>
    <col min="8453" max="8453" width="17.1640625" style="248" customWidth="1"/>
    <col min="8454" max="8704" width="8.6640625" style="248"/>
    <col min="8705" max="8705" width="9.75" style="248" customWidth="1"/>
    <col min="8706" max="8706" width="15.08203125" style="248" customWidth="1"/>
    <col min="8707" max="8707" width="13.4140625" style="248" customWidth="1"/>
    <col min="8708" max="8708" width="17.08203125" style="248" customWidth="1"/>
    <col min="8709" max="8709" width="17.1640625" style="248" customWidth="1"/>
    <col min="8710" max="8960" width="8.6640625" style="248"/>
    <col min="8961" max="8961" width="9.75" style="248" customWidth="1"/>
    <col min="8962" max="8962" width="15.08203125" style="248" customWidth="1"/>
    <col min="8963" max="8963" width="13.4140625" style="248" customWidth="1"/>
    <col min="8964" max="8964" width="17.08203125" style="248" customWidth="1"/>
    <col min="8965" max="8965" width="17.1640625" style="248" customWidth="1"/>
    <col min="8966" max="9216" width="8.6640625" style="248"/>
    <col min="9217" max="9217" width="9.75" style="248" customWidth="1"/>
    <col min="9218" max="9218" width="15.08203125" style="248" customWidth="1"/>
    <col min="9219" max="9219" width="13.4140625" style="248" customWidth="1"/>
    <col min="9220" max="9220" width="17.08203125" style="248" customWidth="1"/>
    <col min="9221" max="9221" width="17.1640625" style="248" customWidth="1"/>
    <col min="9222" max="9472" width="8.6640625" style="248"/>
    <col min="9473" max="9473" width="9.75" style="248" customWidth="1"/>
    <col min="9474" max="9474" width="15.08203125" style="248" customWidth="1"/>
    <col min="9475" max="9475" width="13.4140625" style="248" customWidth="1"/>
    <col min="9476" max="9476" width="17.08203125" style="248" customWidth="1"/>
    <col min="9477" max="9477" width="17.1640625" style="248" customWidth="1"/>
    <col min="9478" max="9728" width="8.6640625" style="248"/>
    <col min="9729" max="9729" width="9.75" style="248" customWidth="1"/>
    <col min="9730" max="9730" width="15.08203125" style="248" customWidth="1"/>
    <col min="9731" max="9731" width="13.4140625" style="248" customWidth="1"/>
    <col min="9732" max="9732" width="17.08203125" style="248" customWidth="1"/>
    <col min="9733" max="9733" width="17.1640625" style="248" customWidth="1"/>
    <col min="9734" max="9984" width="8.6640625" style="248"/>
    <col min="9985" max="9985" width="9.75" style="248" customWidth="1"/>
    <col min="9986" max="9986" width="15.08203125" style="248" customWidth="1"/>
    <col min="9987" max="9987" width="13.4140625" style="248" customWidth="1"/>
    <col min="9988" max="9988" width="17.08203125" style="248" customWidth="1"/>
    <col min="9989" max="9989" width="17.1640625" style="248" customWidth="1"/>
    <col min="9990" max="10240" width="8.6640625" style="248"/>
    <col min="10241" max="10241" width="9.75" style="248" customWidth="1"/>
    <col min="10242" max="10242" width="15.08203125" style="248" customWidth="1"/>
    <col min="10243" max="10243" width="13.4140625" style="248" customWidth="1"/>
    <col min="10244" max="10244" width="17.08203125" style="248" customWidth="1"/>
    <col min="10245" max="10245" width="17.1640625" style="248" customWidth="1"/>
    <col min="10246" max="10496" width="8.6640625" style="248"/>
    <col min="10497" max="10497" width="9.75" style="248" customWidth="1"/>
    <col min="10498" max="10498" width="15.08203125" style="248" customWidth="1"/>
    <col min="10499" max="10499" width="13.4140625" style="248" customWidth="1"/>
    <col min="10500" max="10500" width="17.08203125" style="248" customWidth="1"/>
    <col min="10501" max="10501" width="17.1640625" style="248" customWidth="1"/>
    <col min="10502" max="10752" width="8.6640625" style="248"/>
    <col min="10753" max="10753" width="9.75" style="248" customWidth="1"/>
    <col min="10754" max="10754" width="15.08203125" style="248" customWidth="1"/>
    <col min="10755" max="10755" width="13.4140625" style="248" customWidth="1"/>
    <col min="10756" max="10756" width="17.08203125" style="248" customWidth="1"/>
    <col min="10757" max="10757" width="17.1640625" style="248" customWidth="1"/>
    <col min="10758" max="11008" width="8.6640625" style="248"/>
    <col min="11009" max="11009" width="9.75" style="248" customWidth="1"/>
    <col min="11010" max="11010" width="15.08203125" style="248" customWidth="1"/>
    <col min="11011" max="11011" width="13.4140625" style="248" customWidth="1"/>
    <col min="11012" max="11012" width="17.08203125" style="248" customWidth="1"/>
    <col min="11013" max="11013" width="17.1640625" style="248" customWidth="1"/>
    <col min="11014" max="11264" width="8.6640625" style="248"/>
    <col min="11265" max="11265" width="9.75" style="248" customWidth="1"/>
    <col min="11266" max="11266" width="15.08203125" style="248" customWidth="1"/>
    <col min="11267" max="11267" width="13.4140625" style="248" customWidth="1"/>
    <col min="11268" max="11268" width="17.08203125" style="248" customWidth="1"/>
    <col min="11269" max="11269" width="17.1640625" style="248" customWidth="1"/>
    <col min="11270" max="11520" width="8.6640625" style="248"/>
    <col min="11521" max="11521" width="9.75" style="248" customWidth="1"/>
    <col min="11522" max="11522" width="15.08203125" style="248" customWidth="1"/>
    <col min="11523" max="11523" width="13.4140625" style="248" customWidth="1"/>
    <col min="11524" max="11524" width="17.08203125" style="248" customWidth="1"/>
    <col min="11525" max="11525" width="17.1640625" style="248" customWidth="1"/>
    <col min="11526" max="11776" width="8.6640625" style="248"/>
    <col min="11777" max="11777" width="9.75" style="248" customWidth="1"/>
    <col min="11778" max="11778" width="15.08203125" style="248" customWidth="1"/>
    <col min="11779" max="11779" width="13.4140625" style="248" customWidth="1"/>
    <col min="11780" max="11780" width="17.08203125" style="248" customWidth="1"/>
    <col min="11781" max="11781" width="17.1640625" style="248" customWidth="1"/>
    <col min="11782" max="12032" width="8.6640625" style="248"/>
    <col min="12033" max="12033" width="9.75" style="248" customWidth="1"/>
    <col min="12034" max="12034" width="15.08203125" style="248" customWidth="1"/>
    <col min="12035" max="12035" width="13.4140625" style="248" customWidth="1"/>
    <col min="12036" max="12036" width="17.08203125" style="248" customWidth="1"/>
    <col min="12037" max="12037" width="17.1640625" style="248" customWidth="1"/>
    <col min="12038" max="12288" width="8.6640625" style="248"/>
    <col min="12289" max="12289" width="9.75" style="248" customWidth="1"/>
    <col min="12290" max="12290" width="15.08203125" style="248" customWidth="1"/>
    <col min="12291" max="12291" width="13.4140625" style="248" customWidth="1"/>
    <col min="12292" max="12292" width="17.08203125" style="248" customWidth="1"/>
    <col min="12293" max="12293" width="17.1640625" style="248" customWidth="1"/>
    <col min="12294" max="12544" width="8.6640625" style="248"/>
    <col min="12545" max="12545" width="9.75" style="248" customWidth="1"/>
    <col min="12546" max="12546" width="15.08203125" style="248" customWidth="1"/>
    <col min="12547" max="12547" width="13.4140625" style="248" customWidth="1"/>
    <col min="12548" max="12548" width="17.08203125" style="248" customWidth="1"/>
    <col min="12549" max="12549" width="17.1640625" style="248" customWidth="1"/>
    <col min="12550" max="12800" width="8.6640625" style="248"/>
    <col min="12801" max="12801" width="9.75" style="248" customWidth="1"/>
    <col min="12802" max="12802" width="15.08203125" style="248" customWidth="1"/>
    <col min="12803" max="12803" width="13.4140625" style="248" customWidth="1"/>
    <col min="12804" max="12804" width="17.08203125" style="248" customWidth="1"/>
    <col min="12805" max="12805" width="17.1640625" style="248" customWidth="1"/>
    <col min="12806" max="13056" width="8.6640625" style="248"/>
    <col min="13057" max="13057" width="9.75" style="248" customWidth="1"/>
    <col min="13058" max="13058" width="15.08203125" style="248" customWidth="1"/>
    <col min="13059" max="13059" width="13.4140625" style="248" customWidth="1"/>
    <col min="13060" max="13060" width="17.08203125" style="248" customWidth="1"/>
    <col min="13061" max="13061" width="17.1640625" style="248" customWidth="1"/>
    <col min="13062" max="13312" width="8.6640625" style="248"/>
    <col min="13313" max="13313" width="9.75" style="248" customWidth="1"/>
    <col min="13314" max="13314" width="15.08203125" style="248" customWidth="1"/>
    <col min="13315" max="13315" width="13.4140625" style="248" customWidth="1"/>
    <col min="13316" max="13316" width="17.08203125" style="248" customWidth="1"/>
    <col min="13317" max="13317" width="17.1640625" style="248" customWidth="1"/>
    <col min="13318" max="13568" width="8.6640625" style="248"/>
    <col min="13569" max="13569" width="9.75" style="248" customWidth="1"/>
    <col min="13570" max="13570" width="15.08203125" style="248" customWidth="1"/>
    <col min="13571" max="13571" width="13.4140625" style="248" customWidth="1"/>
    <col min="13572" max="13572" width="17.08203125" style="248" customWidth="1"/>
    <col min="13573" max="13573" width="17.1640625" style="248" customWidth="1"/>
    <col min="13574" max="13824" width="8.6640625" style="248"/>
    <col min="13825" max="13825" width="9.75" style="248" customWidth="1"/>
    <col min="13826" max="13826" width="15.08203125" style="248" customWidth="1"/>
    <col min="13827" max="13827" width="13.4140625" style="248" customWidth="1"/>
    <col min="13828" max="13828" width="17.08203125" style="248" customWidth="1"/>
    <col min="13829" max="13829" width="17.1640625" style="248" customWidth="1"/>
    <col min="13830" max="14080" width="8.6640625" style="248"/>
    <col min="14081" max="14081" width="9.75" style="248" customWidth="1"/>
    <col min="14082" max="14082" width="15.08203125" style="248" customWidth="1"/>
    <col min="14083" max="14083" width="13.4140625" style="248" customWidth="1"/>
    <col min="14084" max="14084" width="17.08203125" style="248" customWidth="1"/>
    <col min="14085" max="14085" width="17.1640625" style="248" customWidth="1"/>
    <col min="14086" max="14336" width="8.6640625" style="248"/>
    <col min="14337" max="14337" width="9.75" style="248" customWidth="1"/>
    <col min="14338" max="14338" width="15.08203125" style="248" customWidth="1"/>
    <col min="14339" max="14339" width="13.4140625" style="248" customWidth="1"/>
    <col min="14340" max="14340" width="17.08203125" style="248" customWidth="1"/>
    <col min="14341" max="14341" width="17.1640625" style="248" customWidth="1"/>
    <col min="14342" max="14592" width="8.6640625" style="248"/>
    <col min="14593" max="14593" width="9.75" style="248" customWidth="1"/>
    <col min="14594" max="14594" width="15.08203125" style="248" customWidth="1"/>
    <col min="14595" max="14595" width="13.4140625" style="248" customWidth="1"/>
    <col min="14596" max="14596" width="17.08203125" style="248" customWidth="1"/>
    <col min="14597" max="14597" width="17.1640625" style="248" customWidth="1"/>
    <col min="14598" max="14848" width="8.6640625" style="248"/>
    <col min="14849" max="14849" width="9.75" style="248" customWidth="1"/>
    <col min="14850" max="14850" width="15.08203125" style="248" customWidth="1"/>
    <col min="14851" max="14851" width="13.4140625" style="248" customWidth="1"/>
    <col min="14852" max="14852" width="17.08203125" style="248" customWidth="1"/>
    <col min="14853" max="14853" width="17.1640625" style="248" customWidth="1"/>
    <col min="14854" max="15104" width="8.6640625" style="248"/>
    <col min="15105" max="15105" width="9.75" style="248" customWidth="1"/>
    <col min="15106" max="15106" width="15.08203125" style="248" customWidth="1"/>
    <col min="15107" max="15107" width="13.4140625" style="248" customWidth="1"/>
    <col min="15108" max="15108" width="17.08203125" style="248" customWidth="1"/>
    <col min="15109" max="15109" width="17.1640625" style="248" customWidth="1"/>
    <col min="15110" max="15360" width="8.6640625" style="248"/>
    <col min="15361" max="15361" width="9.75" style="248" customWidth="1"/>
    <col min="15362" max="15362" width="15.08203125" style="248" customWidth="1"/>
    <col min="15363" max="15363" width="13.4140625" style="248" customWidth="1"/>
    <col min="15364" max="15364" width="17.08203125" style="248" customWidth="1"/>
    <col min="15365" max="15365" width="17.1640625" style="248" customWidth="1"/>
    <col min="15366" max="15616" width="8.6640625" style="248"/>
    <col min="15617" max="15617" width="9.75" style="248" customWidth="1"/>
    <col min="15618" max="15618" width="15.08203125" style="248" customWidth="1"/>
    <col min="15619" max="15619" width="13.4140625" style="248" customWidth="1"/>
    <col min="15620" max="15620" width="17.08203125" style="248" customWidth="1"/>
    <col min="15621" max="15621" width="17.1640625" style="248" customWidth="1"/>
    <col min="15622" max="15872" width="8.6640625" style="248"/>
    <col min="15873" max="15873" width="9.75" style="248" customWidth="1"/>
    <col min="15874" max="15874" width="15.08203125" style="248" customWidth="1"/>
    <col min="15875" max="15875" width="13.4140625" style="248" customWidth="1"/>
    <col min="15876" max="15876" width="17.08203125" style="248" customWidth="1"/>
    <col min="15877" max="15877" width="17.1640625" style="248" customWidth="1"/>
    <col min="15878" max="16128" width="8.6640625" style="248"/>
    <col min="16129" max="16129" width="9.75" style="248" customWidth="1"/>
    <col min="16130" max="16130" width="15.08203125" style="248" customWidth="1"/>
    <col min="16131" max="16131" width="13.4140625" style="248" customWidth="1"/>
    <col min="16132" max="16132" width="17.08203125" style="248" customWidth="1"/>
    <col min="16133" max="16133" width="17.1640625" style="248" customWidth="1"/>
    <col min="16134" max="16384" width="8.6640625" style="248"/>
  </cols>
  <sheetData>
    <row r="1" spans="1:5" ht="14" x14ac:dyDescent="0.2">
      <c r="A1" s="323" t="s">
        <v>85</v>
      </c>
    </row>
    <row r="2" spans="1:5" ht="19" x14ac:dyDescent="0.55000000000000004">
      <c r="A2" s="1090" t="s">
        <v>1061</v>
      </c>
      <c r="B2" s="1090"/>
      <c r="C2" s="1090"/>
      <c r="D2" s="1090"/>
      <c r="E2" s="1090"/>
    </row>
    <row r="3" spans="1:5" ht="19" x14ac:dyDescent="0.55000000000000004">
      <c r="A3" s="552"/>
      <c r="B3" s="552"/>
      <c r="C3" s="552"/>
      <c r="D3" s="552"/>
      <c r="E3" s="552"/>
    </row>
    <row r="4" spans="1:5" ht="19" x14ac:dyDescent="0.55000000000000004">
      <c r="A4" s="553" t="s">
        <v>117</v>
      </c>
      <c r="B4" s="554"/>
      <c r="C4" s="552"/>
      <c r="D4" s="552"/>
      <c r="E4" s="552"/>
    </row>
    <row r="5" spans="1:5" x14ac:dyDescent="0.55000000000000004">
      <c r="A5" s="555"/>
      <c r="B5" s="555"/>
      <c r="C5" s="555"/>
      <c r="D5" s="555"/>
      <c r="E5" s="555"/>
    </row>
    <row r="6" spans="1:5" x14ac:dyDescent="0.55000000000000004">
      <c r="A6" s="555"/>
      <c r="B6" s="555"/>
      <c r="C6" s="555"/>
      <c r="D6" s="555"/>
      <c r="E6" s="555"/>
    </row>
    <row r="7" spans="1:5" ht="45.75" customHeight="1" x14ac:dyDescent="0.55000000000000004">
      <c r="A7" s="556" t="s">
        <v>1062</v>
      </c>
      <c r="B7" s="556" t="s">
        <v>1063</v>
      </c>
      <c r="C7" s="556" t="s">
        <v>1064</v>
      </c>
      <c r="D7" s="557" t="s">
        <v>1065</v>
      </c>
      <c r="E7" s="556" t="s">
        <v>107</v>
      </c>
    </row>
    <row r="8" spans="1:5" ht="20.149999999999999" customHeight="1" x14ac:dyDescent="0.55000000000000004">
      <c r="A8" s="556"/>
      <c r="B8" s="556"/>
      <c r="C8" s="556"/>
      <c r="D8" s="556"/>
      <c r="E8" s="556"/>
    </row>
    <row r="9" spans="1:5" ht="20.149999999999999" customHeight="1" x14ac:dyDescent="0.55000000000000004">
      <c r="A9" s="558"/>
      <c r="B9" s="558"/>
      <c r="C9" s="558"/>
      <c r="D9" s="558"/>
      <c r="E9" s="558"/>
    </row>
    <row r="10" spans="1:5" ht="20.149999999999999" customHeight="1" x14ac:dyDescent="0.55000000000000004">
      <c r="A10" s="558"/>
      <c r="B10" s="558"/>
      <c r="C10" s="558"/>
      <c r="D10" s="558"/>
      <c r="E10" s="558"/>
    </row>
    <row r="11" spans="1:5" ht="20.149999999999999" customHeight="1" x14ac:dyDescent="0.55000000000000004">
      <c r="A11" s="558"/>
      <c r="B11" s="558"/>
      <c r="C11" s="558"/>
      <c r="D11" s="558"/>
      <c r="E11" s="558"/>
    </row>
    <row r="12" spans="1:5" ht="20.149999999999999" customHeight="1" x14ac:dyDescent="0.55000000000000004">
      <c r="A12" s="558"/>
      <c r="B12" s="558"/>
      <c r="C12" s="558"/>
      <c r="D12" s="558"/>
      <c r="E12" s="558"/>
    </row>
    <row r="13" spans="1:5" ht="20.149999999999999" customHeight="1" x14ac:dyDescent="0.55000000000000004">
      <c r="A13" s="558"/>
      <c r="B13" s="558"/>
      <c r="C13" s="558"/>
      <c r="D13" s="558"/>
      <c r="E13" s="558"/>
    </row>
    <row r="14" spans="1:5" ht="20.149999999999999" customHeight="1" x14ac:dyDescent="0.55000000000000004">
      <c r="A14" s="558"/>
      <c r="B14" s="558"/>
      <c r="C14" s="558"/>
      <c r="D14" s="558"/>
      <c r="E14" s="558"/>
    </row>
    <row r="15" spans="1:5" ht="20.149999999999999" customHeight="1" x14ac:dyDescent="0.55000000000000004">
      <c r="A15" s="558"/>
      <c r="B15" s="558"/>
      <c r="C15" s="558"/>
      <c r="D15" s="558"/>
      <c r="E15" s="558"/>
    </row>
    <row r="16" spans="1:5" ht="20.149999999999999" customHeight="1" x14ac:dyDescent="0.55000000000000004">
      <c r="A16" s="558"/>
      <c r="B16" s="558"/>
      <c r="C16" s="558"/>
      <c r="D16" s="558"/>
      <c r="E16" s="558"/>
    </row>
    <row r="17" spans="1:5" ht="20.149999999999999" customHeight="1" x14ac:dyDescent="0.55000000000000004">
      <c r="A17" s="558"/>
      <c r="B17" s="558"/>
      <c r="C17" s="558"/>
      <c r="D17" s="558"/>
      <c r="E17" s="558"/>
    </row>
    <row r="18" spans="1:5" ht="20.149999999999999" customHeight="1" x14ac:dyDescent="0.55000000000000004">
      <c r="A18" s="558"/>
      <c r="B18" s="558"/>
      <c r="C18" s="558"/>
      <c r="D18" s="558"/>
      <c r="E18" s="558"/>
    </row>
    <row r="19" spans="1:5" ht="20.149999999999999" customHeight="1" x14ac:dyDescent="0.55000000000000004">
      <c r="A19" s="558"/>
      <c r="B19" s="558"/>
      <c r="C19" s="558"/>
      <c r="D19" s="558"/>
      <c r="E19" s="558"/>
    </row>
    <row r="20" spans="1:5" ht="20.149999999999999" customHeight="1" x14ac:dyDescent="0.55000000000000004">
      <c r="A20" s="558"/>
      <c r="B20" s="558"/>
      <c r="C20" s="558"/>
      <c r="D20" s="558"/>
      <c r="E20" s="558"/>
    </row>
    <row r="21" spans="1:5" ht="20.149999999999999" customHeight="1" x14ac:dyDescent="0.55000000000000004">
      <c r="A21" s="558"/>
      <c r="B21" s="558"/>
      <c r="C21" s="558"/>
      <c r="D21" s="558"/>
      <c r="E21" s="558"/>
    </row>
    <row r="22" spans="1:5" ht="20.149999999999999" customHeight="1" x14ac:dyDescent="0.55000000000000004">
      <c r="A22" s="558"/>
      <c r="B22" s="558"/>
      <c r="C22" s="558"/>
      <c r="D22" s="558"/>
      <c r="E22" s="558"/>
    </row>
    <row r="23" spans="1:5" ht="20.149999999999999" customHeight="1" x14ac:dyDescent="0.55000000000000004">
      <c r="A23" s="558"/>
      <c r="B23" s="558"/>
      <c r="C23" s="558"/>
      <c r="D23" s="558"/>
      <c r="E23" s="558"/>
    </row>
    <row r="24" spans="1:5" ht="20.149999999999999" customHeight="1" x14ac:dyDescent="0.55000000000000004">
      <c r="A24" s="558"/>
      <c r="B24" s="558"/>
      <c r="C24" s="558"/>
      <c r="D24" s="558"/>
      <c r="E24" s="558"/>
    </row>
    <row r="25" spans="1:5" ht="20.149999999999999" customHeight="1" x14ac:dyDescent="0.55000000000000004">
      <c r="A25" s="558"/>
      <c r="B25" s="558"/>
      <c r="C25" s="558"/>
      <c r="D25" s="558"/>
      <c r="E25" s="558"/>
    </row>
    <row r="26" spans="1:5" ht="20.149999999999999" customHeight="1" x14ac:dyDescent="0.55000000000000004">
      <c r="A26" s="558"/>
      <c r="B26" s="558"/>
      <c r="C26" s="558"/>
      <c r="D26" s="558"/>
      <c r="E26" s="558"/>
    </row>
    <row r="27" spans="1:5" ht="20.149999999999999" customHeight="1" x14ac:dyDescent="0.55000000000000004">
      <c r="A27" s="558"/>
      <c r="B27" s="558"/>
      <c r="C27" s="558"/>
      <c r="D27" s="558"/>
      <c r="E27" s="558"/>
    </row>
    <row r="28" spans="1:5" ht="20.149999999999999" customHeight="1" x14ac:dyDescent="0.55000000000000004">
      <c r="A28" s="558"/>
      <c r="B28" s="558"/>
      <c r="C28" s="558"/>
      <c r="D28" s="558"/>
      <c r="E28" s="558"/>
    </row>
    <row r="29" spans="1:5" ht="20.149999999999999" customHeight="1" x14ac:dyDescent="0.55000000000000004">
      <c r="A29" s="558"/>
      <c r="B29" s="558"/>
      <c r="C29" s="558"/>
      <c r="D29" s="558"/>
      <c r="E29" s="558"/>
    </row>
    <row r="30" spans="1:5" ht="20.149999999999999" customHeight="1" x14ac:dyDescent="0.55000000000000004">
      <c r="A30" s="558"/>
      <c r="B30" s="558"/>
      <c r="C30" s="558"/>
      <c r="D30" s="558"/>
      <c r="E30" s="558"/>
    </row>
    <row r="31" spans="1:5" ht="20.149999999999999" customHeight="1" x14ac:dyDescent="0.55000000000000004">
      <c r="A31" s="558"/>
      <c r="B31" s="558"/>
      <c r="C31" s="558"/>
      <c r="D31" s="558"/>
      <c r="E31" s="558"/>
    </row>
    <row r="32" spans="1:5" ht="20.149999999999999" customHeight="1" x14ac:dyDescent="0.55000000000000004">
      <c r="A32" s="558"/>
      <c r="B32" s="558"/>
      <c r="C32" s="558"/>
      <c r="D32" s="558"/>
      <c r="E32" s="558"/>
    </row>
    <row r="33" spans="1:5" ht="20.149999999999999" customHeight="1" x14ac:dyDescent="0.55000000000000004">
      <c r="A33" s="558"/>
      <c r="B33" s="558"/>
      <c r="C33" s="558"/>
      <c r="D33" s="558"/>
      <c r="E33" s="558"/>
    </row>
  </sheetData>
  <mergeCells count="1">
    <mergeCell ref="A2:E2"/>
  </mergeCells>
  <phoneticPr fontId="55"/>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DF2B9-CA57-4931-B433-886267D49D24}">
  <dimension ref="A1:N31"/>
  <sheetViews>
    <sheetView topLeftCell="A6" workbookViewId="0">
      <selection activeCell="B12" sqref="B12:B15"/>
    </sheetView>
  </sheetViews>
  <sheetFormatPr defaultColWidth="8.25" defaultRowHeight="13" x14ac:dyDescent="0.2"/>
  <cols>
    <col min="1" max="1" width="14" style="294" bestFit="1" customWidth="1"/>
    <col min="2" max="2" width="13.83203125" style="294" customWidth="1"/>
    <col min="3" max="3" width="6.5" style="294" bestFit="1" customWidth="1"/>
    <col min="4" max="4" width="10.1640625" style="294" bestFit="1" customWidth="1"/>
    <col min="5" max="15" width="7" style="294" customWidth="1"/>
    <col min="16" max="16384" width="8.25" style="294"/>
  </cols>
  <sheetData>
    <row r="1" spans="1:14" x14ac:dyDescent="0.2">
      <c r="A1" s="294" t="s">
        <v>85</v>
      </c>
    </row>
    <row r="2" spans="1:14" x14ac:dyDescent="0.2">
      <c r="N2" s="559" t="s">
        <v>1066</v>
      </c>
    </row>
    <row r="3" spans="1:14" ht="19" x14ac:dyDescent="0.3">
      <c r="A3" s="723" t="s">
        <v>1067</v>
      </c>
      <c r="B3" s="723"/>
      <c r="C3" s="723"/>
      <c r="D3" s="723"/>
      <c r="E3" s="723"/>
      <c r="F3" s="723"/>
      <c r="G3" s="723"/>
      <c r="H3" s="723"/>
      <c r="I3" s="723"/>
      <c r="J3" s="723"/>
      <c r="K3" s="723"/>
      <c r="L3" s="723"/>
      <c r="M3" s="723"/>
      <c r="N3" s="723"/>
    </row>
    <row r="4" spans="1:14" ht="13.5" thickBot="1" x14ac:dyDescent="0.25"/>
    <row r="5" spans="1:14" ht="17.149999999999999" customHeight="1" thickBot="1" x14ac:dyDescent="0.25">
      <c r="A5" s="440" t="s">
        <v>117</v>
      </c>
      <c r="B5" s="1099"/>
      <c r="C5" s="1100"/>
    </row>
    <row r="6" spans="1:14" ht="13.5" thickBot="1" x14ac:dyDescent="0.25"/>
    <row r="7" spans="1:14" ht="17.149999999999999" customHeight="1" thickBot="1" x14ac:dyDescent="0.25">
      <c r="A7" s="443" t="s">
        <v>1068</v>
      </c>
      <c r="B7" s="560" t="s">
        <v>984</v>
      </c>
      <c r="C7" s="445" t="s">
        <v>1069</v>
      </c>
      <c r="D7" s="1101" t="s">
        <v>1070</v>
      </c>
      <c r="E7" s="1102"/>
      <c r="F7" s="1102"/>
      <c r="G7" s="1102"/>
      <c r="H7" s="1102"/>
      <c r="I7" s="1102"/>
      <c r="J7" s="1102"/>
      <c r="K7" s="1102"/>
      <c r="L7" s="1102"/>
      <c r="M7" s="1102"/>
      <c r="N7" s="1103"/>
    </row>
    <row r="8" spans="1:14" x14ac:dyDescent="0.2">
      <c r="A8" s="1104" t="s">
        <v>1071</v>
      </c>
      <c r="B8" s="1107" t="s">
        <v>1072</v>
      </c>
      <c r="C8" s="1110" t="s">
        <v>1073</v>
      </c>
      <c r="D8" s="561" t="s">
        <v>1062</v>
      </c>
      <c r="E8" s="562" t="s">
        <v>1074</v>
      </c>
      <c r="F8" s="562" t="s">
        <v>1075</v>
      </c>
      <c r="G8" s="562" t="s">
        <v>1076</v>
      </c>
      <c r="H8" s="562" t="s">
        <v>1077</v>
      </c>
      <c r="I8" s="562" t="s">
        <v>1077</v>
      </c>
      <c r="J8" s="562" t="s">
        <v>1077</v>
      </c>
      <c r="K8" s="562" t="s">
        <v>1077</v>
      </c>
      <c r="L8" s="562" t="s">
        <v>1077</v>
      </c>
      <c r="M8" s="562" t="s">
        <v>1077</v>
      </c>
      <c r="N8" s="563" t="s">
        <v>1077</v>
      </c>
    </row>
    <row r="9" spans="1:14" x14ac:dyDescent="0.2">
      <c r="A9" s="1105"/>
      <c r="B9" s="1108"/>
      <c r="C9" s="762"/>
      <c r="D9" s="564" t="s">
        <v>1078</v>
      </c>
      <c r="E9" s="565">
        <v>3</v>
      </c>
      <c r="F9" s="566"/>
      <c r="G9" s="566">
        <v>2</v>
      </c>
      <c r="H9" s="566"/>
      <c r="I9" s="566"/>
      <c r="J9" s="566"/>
      <c r="K9" s="566"/>
      <c r="L9" s="566"/>
      <c r="M9" s="566"/>
      <c r="N9" s="567"/>
    </row>
    <row r="10" spans="1:14" x14ac:dyDescent="0.2">
      <c r="A10" s="1105"/>
      <c r="B10" s="1108"/>
      <c r="C10" s="762"/>
      <c r="D10" s="568" t="s">
        <v>1079</v>
      </c>
      <c r="E10" s="569"/>
      <c r="F10" s="570">
        <v>2</v>
      </c>
      <c r="G10" s="570"/>
      <c r="H10" s="570"/>
      <c r="I10" s="570"/>
      <c r="J10" s="570"/>
      <c r="K10" s="570"/>
      <c r="L10" s="570"/>
      <c r="M10" s="570"/>
      <c r="N10" s="571"/>
    </row>
    <row r="11" spans="1:14" ht="13.5" thickBot="1" x14ac:dyDescent="0.25">
      <c r="A11" s="1106"/>
      <c r="B11" s="1109"/>
      <c r="C11" s="1111"/>
      <c r="D11" s="572" t="s">
        <v>1080</v>
      </c>
      <c r="E11" s="573">
        <v>3</v>
      </c>
      <c r="F11" s="574">
        <v>1</v>
      </c>
      <c r="G11" s="574">
        <v>3</v>
      </c>
      <c r="H11" s="574"/>
      <c r="I11" s="574"/>
      <c r="J11" s="574"/>
      <c r="K11" s="574"/>
      <c r="L11" s="574"/>
      <c r="M11" s="574"/>
      <c r="N11" s="575"/>
    </row>
    <row r="12" spans="1:14" x14ac:dyDescent="0.2">
      <c r="A12" s="1091"/>
      <c r="B12" s="1092"/>
      <c r="C12" s="1093"/>
      <c r="D12" s="305" t="s">
        <v>1062</v>
      </c>
      <c r="E12" s="576" t="s">
        <v>1077</v>
      </c>
      <c r="F12" s="576" t="s">
        <v>1077</v>
      </c>
      <c r="G12" s="576" t="s">
        <v>1077</v>
      </c>
      <c r="H12" s="576" t="s">
        <v>1077</v>
      </c>
      <c r="I12" s="576" t="s">
        <v>1077</v>
      </c>
      <c r="J12" s="576" t="s">
        <v>1077</v>
      </c>
      <c r="K12" s="576" t="s">
        <v>1077</v>
      </c>
      <c r="L12" s="576" t="s">
        <v>1077</v>
      </c>
      <c r="M12" s="576" t="s">
        <v>1077</v>
      </c>
      <c r="N12" s="577" t="s">
        <v>1077</v>
      </c>
    </row>
    <row r="13" spans="1:14" x14ac:dyDescent="0.2">
      <c r="A13" s="1091"/>
      <c r="B13" s="1092"/>
      <c r="C13" s="1093"/>
      <c r="D13" s="568" t="s">
        <v>1078</v>
      </c>
      <c r="E13" s="569"/>
      <c r="F13" s="570"/>
      <c r="G13" s="570"/>
      <c r="H13" s="570"/>
      <c r="I13" s="570"/>
      <c r="J13" s="570"/>
      <c r="K13" s="570"/>
      <c r="L13" s="570"/>
      <c r="M13" s="570"/>
      <c r="N13" s="571"/>
    </row>
    <row r="14" spans="1:14" x14ac:dyDescent="0.2">
      <c r="A14" s="1091"/>
      <c r="B14" s="1092"/>
      <c r="C14" s="1093"/>
      <c r="D14" s="568" t="s">
        <v>1079</v>
      </c>
      <c r="E14" s="569"/>
      <c r="F14" s="570"/>
      <c r="G14" s="570"/>
      <c r="H14" s="570"/>
      <c r="I14" s="570"/>
      <c r="J14" s="570"/>
      <c r="K14" s="570"/>
      <c r="L14" s="570"/>
      <c r="M14" s="570"/>
      <c r="N14" s="571"/>
    </row>
    <row r="15" spans="1:14" x14ac:dyDescent="0.2">
      <c r="A15" s="1091"/>
      <c r="B15" s="1092"/>
      <c r="C15" s="1093"/>
      <c r="D15" s="578" t="s">
        <v>1080</v>
      </c>
      <c r="E15" s="579"/>
      <c r="F15" s="580"/>
      <c r="G15" s="580"/>
      <c r="H15" s="580"/>
      <c r="I15" s="580"/>
      <c r="J15" s="580"/>
      <c r="K15" s="580"/>
      <c r="L15" s="580"/>
      <c r="M15" s="580"/>
      <c r="N15" s="581"/>
    </row>
    <row r="16" spans="1:14" x14ac:dyDescent="0.2">
      <c r="A16" s="1091"/>
      <c r="B16" s="1092"/>
      <c r="C16" s="1093"/>
      <c r="D16" s="305" t="s">
        <v>1062</v>
      </c>
      <c r="E16" s="576" t="s">
        <v>1077</v>
      </c>
      <c r="F16" s="576" t="s">
        <v>1077</v>
      </c>
      <c r="G16" s="576" t="s">
        <v>1077</v>
      </c>
      <c r="H16" s="576" t="s">
        <v>1077</v>
      </c>
      <c r="I16" s="576" t="s">
        <v>1077</v>
      </c>
      <c r="J16" s="576" t="s">
        <v>1077</v>
      </c>
      <c r="K16" s="576" t="s">
        <v>1077</v>
      </c>
      <c r="L16" s="576" t="s">
        <v>1077</v>
      </c>
      <c r="M16" s="576" t="s">
        <v>1077</v>
      </c>
      <c r="N16" s="577" t="s">
        <v>1077</v>
      </c>
    </row>
    <row r="17" spans="1:14" x14ac:dyDescent="0.2">
      <c r="A17" s="1091"/>
      <c r="B17" s="1092"/>
      <c r="C17" s="1093"/>
      <c r="D17" s="568" t="s">
        <v>1078</v>
      </c>
      <c r="E17" s="569"/>
      <c r="F17" s="570"/>
      <c r="G17" s="570"/>
      <c r="H17" s="570"/>
      <c r="I17" s="570"/>
      <c r="J17" s="570"/>
      <c r="K17" s="570"/>
      <c r="L17" s="570"/>
      <c r="M17" s="570"/>
      <c r="N17" s="571"/>
    </row>
    <row r="18" spans="1:14" x14ac:dyDescent="0.2">
      <c r="A18" s="1091"/>
      <c r="B18" s="1092"/>
      <c r="C18" s="1093"/>
      <c r="D18" s="568" t="s">
        <v>1079</v>
      </c>
      <c r="E18" s="569"/>
      <c r="F18" s="570"/>
      <c r="G18" s="570"/>
      <c r="H18" s="570"/>
      <c r="I18" s="570"/>
      <c r="J18" s="570"/>
      <c r="K18" s="570"/>
      <c r="L18" s="570"/>
      <c r="M18" s="570"/>
      <c r="N18" s="571"/>
    </row>
    <row r="19" spans="1:14" ht="13.5" thickBot="1" x14ac:dyDescent="0.25">
      <c r="A19" s="1091"/>
      <c r="B19" s="1092"/>
      <c r="C19" s="1093"/>
      <c r="D19" s="578" t="s">
        <v>1080</v>
      </c>
      <c r="E19" s="579"/>
      <c r="F19" s="580"/>
      <c r="G19" s="580"/>
      <c r="H19" s="580"/>
      <c r="I19" s="580"/>
      <c r="J19" s="580"/>
      <c r="K19" s="580"/>
      <c r="L19" s="580"/>
      <c r="M19" s="580"/>
      <c r="N19" s="581"/>
    </row>
    <row r="20" spans="1:14" x14ac:dyDescent="0.2">
      <c r="A20" s="988"/>
      <c r="B20" s="1095"/>
      <c r="C20" s="1097"/>
      <c r="D20" s="561" t="s">
        <v>1062</v>
      </c>
      <c r="E20" s="562" t="s">
        <v>1077</v>
      </c>
      <c r="F20" s="562" t="s">
        <v>1077</v>
      </c>
      <c r="G20" s="562" t="s">
        <v>1077</v>
      </c>
      <c r="H20" s="562" t="s">
        <v>1077</v>
      </c>
      <c r="I20" s="562" t="s">
        <v>1077</v>
      </c>
      <c r="J20" s="562" t="s">
        <v>1077</v>
      </c>
      <c r="K20" s="562" t="s">
        <v>1077</v>
      </c>
      <c r="L20" s="562" t="s">
        <v>1077</v>
      </c>
      <c r="M20" s="562" t="s">
        <v>1077</v>
      </c>
      <c r="N20" s="563" t="s">
        <v>1077</v>
      </c>
    </row>
    <row r="21" spans="1:14" x14ac:dyDescent="0.2">
      <c r="A21" s="1091"/>
      <c r="B21" s="1092"/>
      <c r="C21" s="1093"/>
      <c r="D21" s="568" t="s">
        <v>1078</v>
      </c>
      <c r="E21" s="569"/>
      <c r="F21" s="570"/>
      <c r="G21" s="570"/>
      <c r="H21" s="570"/>
      <c r="I21" s="570"/>
      <c r="J21" s="570"/>
      <c r="K21" s="570"/>
      <c r="L21" s="570"/>
      <c r="M21" s="570"/>
      <c r="N21" s="571"/>
    </row>
    <row r="22" spans="1:14" x14ac:dyDescent="0.2">
      <c r="A22" s="1091"/>
      <c r="B22" s="1092"/>
      <c r="C22" s="1093"/>
      <c r="D22" s="568" t="s">
        <v>1079</v>
      </c>
      <c r="E22" s="569"/>
      <c r="F22" s="570"/>
      <c r="G22" s="570"/>
      <c r="H22" s="570"/>
      <c r="I22" s="570"/>
      <c r="J22" s="570"/>
      <c r="K22" s="570"/>
      <c r="L22" s="570"/>
      <c r="M22" s="570"/>
      <c r="N22" s="571"/>
    </row>
    <row r="23" spans="1:14" ht="13.5" thickBot="1" x14ac:dyDescent="0.25">
      <c r="A23" s="1094"/>
      <c r="B23" s="1096"/>
      <c r="C23" s="1098"/>
      <c r="D23" s="572" t="s">
        <v>1080</v>
      </c>
      <c r="E23" s="573"/>
      <c r="F23" s="574"/>
      <c r="G23" s="574"/>
      <c r="H23" s="574"/>
      <c r="I23" s="574"/>
      <c r="J23" s="574"/>
      <c r="K23" s="574"/>
      <c r="L23" s="574"/>
      <c r="M23" s="574"/>
      <c r="N23" s="575"/>
    </row>
    <row r="24" spans="1:14" x14ac:dyDescent="0.2">
      <c r="A24" s="1091"/>
      <c r="B24" s="1092"/>
      <c r="C24" s="1093"/>
      <c r="D24" s="305" t="s">
        <v>1062</v>
      </c>
      <c r="E24" s="576" t="s">
        <v>1077</v>
      </c>
      <c r="F24" s="576" t="s">
        <v>1077</v>
      </c>
      <c r="G24" s="576" t="s">
        <v>1077</v>
      </c>
      <c r="H24" s="576" t="s">
        <v>1077</v>
      </c>
      <c r="I24" s="576" t="s">
        <v>1077</v>
      </c>
      <c r="J24" s="576" t="s">
        <v>1077</v>
      </c>
      <c r="K24" s="576" t="s">
        <v>1077</v>
      </c>
      <c r="L24" s="576" t="s">
        <v>1077</v>
      </c>
      <c r="M24" s="576" t="s">
        <v>1077</v>
      </c>
      <c r="N24" s="577" t="s">
        <v>1077</v>
      </c>
    </row>
    <row r="25" spans="1:14" x14ac:dyDescent="0.2">
      <c r="A25" s="1091"/>
      <c r="B25" s="1092"/>
      <c r="C25" s="1093"/>
      <c r="D25" s="568" t="s">
        <v>1078</v>
      </c>
      <c r="E25" s="569"/>
      <c r="F25" s="570"/>
      <c r="G25" s="570"/>
      <c r="H25" s="570"/>
      <c r="I25" s="570"/>
      <c r="J25" s="570"/>
      <c r="K25" s="570"/>
      <c r="L25" s="570"/>
      <c r="M25" s="570"/>
      <c r="N25" s="571"/>
    </row>
    <row r="26" spans="1:14" x14ac:dyDescent="0.2">
      <c r="A26" s="1091"/>
      <c r="B26" s="1092"/>
      <c r="C26" s="1093"/>
      <c r="D26" s="568" t="s">
        <v>1079</v>
      </c>
      <c r="E26" s="569"/>
      <c r="F26" s="570"/>
      <c r="G26" s="570"/>
      <c r="H26" s="570"/>
      <c r="I26" s="570"/>
      <c r="J26" s="570"/>
      <c r="K26" s="570"/>
      <c r="L26" s="570"/>
      <c r="M26" s="570"/>
      <c r="N26" s="571"/>
    </row>
    <row r="27" spans="1:14" ht="13.5" thickBot="1" x14ac:dyDescent="0.25">
      <c r="A27" s="1091"/>
      <c r="B27" s="1092"/>
      <c r="C27" s="1093"/>
      <c r="D27" s="578" t="s">
        <v>1080</v>
      </c>
      <c r="E27" s="579"/>
      <c r="F27" s="580"/>
      <c r="G27" s="580"/>
      <c r="H27" s="580"/>
      <c r="I27" s="580"/>
      <c r="J27" s="580"/>
      <c r="K27" s="580"/>
      <c r="L27" s="580"/>
      <c r="M27" s="580"/>
      <c r="N27" s="581"/>
    </row>
    <row r="28" spans="1:14" x14ac:dyDescent="0.2">
      <c r="A28" s="988"/>
      <c r="B28" s="1095"/>
      <c r="C28" s="1097"/>
      <c r="D28" s="561" t="s">
        <v>1062</v>
      </c>
      <c r="E28" s="562" t="s">
        <v>1077</v>
      </c>
      <c r="F28" s="562" t="s">
        <v>1077</v>
      </c>
      <c r="G28" s="562" t="s">
        <v>1077</v>
      </c>
      <c r="H28" s="562" t="s">
        <v>1077</v>
      </c>
      <c r="I28" s="562" t="s">
        <v>1077</v>
      </c>
      <c r="J28" s="562" t="s">
        <v>1077</v>
      </c>
      <c r="K28" s="562" t="s">
        <v>1077</v>
      </c>
      <c r="L28" s="562" t="s">
        <v>1077</v>
      </c>
      <c r="M28" s="562" t="s">
        <v>1077</v>
      </c>
      <c r="N28" s="563" t="s">
        <v>1077</v>
      </c>
    </row>
    <row r="29" spans="1:14" x14ac:dyDescent="0.2">
      <c r="A29" s="1091"/>
      <c r="B29" s="1092"/>
      <c r="C29" s="1093"/>
      <c r="D29" s="568" t="s">
        <v>1078</v>
      </c>
      <c r="E29" s="569"/>
      <c r="F29" s="570"/>
      <c r="G29" s="570"/>
      <c r="H29" s="570"/>
      <c r="I29" s="570"/>
      <c r="J29" s="570"/>
      <c r="K29" s="570"/>
      <c r="L29" s="570"/>
      <c r="M29" s="570"/>
      <c r="N29" s="571"/>
    </row>
    <row r="30" spans="1:14" x14ac:dyDescent="0.2">
      <c r="A30" s="1091"/>
      <c r="B30" s="1092"/>
      <c r="C30" s="1093"/>
      <c r="D30" s="568" t="s">
        <v>1079</v>
      </c>
      <c r="E30" s="569"/>
      <c r="F30" s="570"/>
      <c r="G30" s="570"/>
      <c r="H30" s="570"/>
      <c r="I30" s="570"/>
      <c r="J30" s="570"/>
      <c r="K30" s="570"/>
      <c r="L30" s="570"/>
      <c r="M30" s="570"/>
      <c r="N30" s="571"/>
    </row>
    <row r="31" spans="1:14" ht="13.5" thickBot="1" x14ac:dyDescent="0.25">
      <c r="A31" s="1094"/>
      <c r="B31" s="1096"/>
      <c r="C31" s="1098"/>
      <c r="D31" s="572" t="s">
        <v>1080</v>
      </c>
      <c r="E31" s="573"/>
      <c r="F31" s="574"/>
      <c r="G31" s="574"/>
      <c r="H31" s="574"/>
      <c r="I31" s="574"/>
      <c r="J31" s="574"/>
      <c r="K31" s="574"/>
      <c r="L31" s="574"/>
      <c r="M31" s="574"/>
      <c r="N31" s="575"/>
    </row>
  </sheetData>
  <mergeCells count="21">
    <mergeCell ref="A12:A15"/>
    <mergeCell ref="B12:B15"/>
    <mergeCell ref="C12:C15"/>
    <mergeCell ref="A3:N3"/>
    <mergeCell ref="B5:C5"/>
    <mergeCell ref="D7:N7"/>
    <mergeCell ref="A8:A11"/>
    <mergeCell ref="B8:B11"/>
    <mergeCell ref="C8:C11"/>
    <mergeCell ref="A16:A19"/>
    <mergeCell ref="B16:B19"/>
    <mergeCell ref="C16:C19"/>
    <mergeCell ref="A20:A23"/>
    <mergeCell ref="B20:B23"/>
    <mergeCell ref="C20:C23"/>
    <mergeCell ref="A24:A27"/>
    <mergeCell ref="B24:B27"/>
    <mergeCell ref="C24:C27"/>
    <mergeCell ref="A28:A31"/>
    <mergeCell ref="B28:B31"/>
    <mergeCell ref="C28:C31"/>
  </mergeCells>
  <phoneticPr fontId="55"/>
  <pageMargins left="0.75" right="0.75" top="1" bottom="1" header="0.51200000000000001" footer="0.51200000000000001"/>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C7775-9A14-4005-8D89-BCE3E03611E6}">
  <sheetPr>
    <pageSetUpPr fitToPage="1"/>
  </sheetPr>
  <dimension ref="B1:N41"/>
  <sheetViews>
    <sheetView view="pageBreakPreview" zoomScale="70" zoomScaleNormal="55" zoomScaleSheetLayoutView="70" workbookViewId="0">
      <selection activeCell="G1" sqref="G1:I1"/>
    </sheetView>
  </sheetViews>
  <sheetFormatPr defaultColWidth="8.25" defaultRowHeight="35.15" customHeight="1" x14ac:dyDescent="0.55000000000000004"/>
  <cols>
    <col min="1" max="1" width="3.33203125" style="583" customWidth="1"/>
    <col min="2" max="2" width="20.25" style="585" customWidth="1"/>
    <col min="3" max="5" width="11" style="583" customWidth="1"/>
    <col min="6" max="6" width="11.4140625" style="583" customWidth="1"/>
    <col min="7" max="7" width="11.33203125" style="583" customWidth="1"/>
    <col min="8" max="8" width="15.83203125" style="583" customWidth="1"/>
    <col min="9" max="9" width="3.6640625" style="583" customWidth="1"/>
    <col min="10" max="16384" width="8.25" style="583"/>
  </cols>
  <sheetData>
    <row r="1" spans="2:14" ht="20.25" customHeight="1" x14ac:dyDescent="0.55000000000000004">
      <c r="B1" s="582"/>
      <c r="G1" s="1117" t="s">
        <v>1066</v>
      </c>
      <c r="H1" s="1117"/>
      <c r="I1" s="1117"/>
    </row>
    <row r="2" spans="2:14" ht="35.15" customHeight="1" x14ac:dyDescent="0.55000000000000004">
      <c r="B2" s="1118" t="s">
        <v>1081</v>
      </c>
      <c r="C2" s="1118"/>
      <c r="D2" s="1118"/>
      <c r="E2" s="584"/>
      <c r="K2" s="585"/>
      <c r="L2" s="586"/>
      <c r="M2" s="1119"/>
      <c r="N2" s="1119"/>
    </row>
    <row r="3" spans="2:14" ht="18.75" customHeight="1" x14ac:dyDescent="0.55000000000000004">
      <c r="B3" s="584"/>
      <c r="C3" s="584"/>
      <c r="D3" s="584"/>
      <c r="E3" s="584"/>
      <c r="K3" s="585"/>
      <c r="L3" s="586"/>
      <c r="M3" s="585"/>
      <c r="N3" s="585"/>
    </row>
    <row r="4" spans="2:14" ht="52.5" customHeight="1" x14ac:dyDescent="0.55000000000000004">
      <c r="B4" s="587" t="s">
        <v>1082</v>
      </c>
      <c r="C4" s="1120" t="s">
        <v>1083</v>
      </c>
      <c r="D4" s="1121"/>
      <c r="E4" s="1121"/>
      <c r="F4" s="1121"/>
      <c r="G4" s="1121"/>
      <c r="H4" s="1122"/>
    </row>
    <row r="5" spans="2:14" ht="52.5" customHeight="1" x14ac:dyDescent="0.55000000000000004">
      <c r="B5" s="587" t="s">
        <v>1084</v>
      </c>
      <c r="C5" s="1112" t="s">
        <v>1085</v>
      </c>
      <c r="D5" s="1114"/>
      <c r="E5" s="1114"/>
      <c r="F5" s="1114"/>
      <c r="G5" s="1114"/>
      <c r="H5" s="1113"/>
    </row>
    <row r="6" spans="2:14" ht="52.5" customHeight="1" x14ac:dyDescent="0.55000000000000004">
      <c r="B6" s="587" t="s">
        <v>1086</v>
      </c>
      <c r="C6" s="1112" t="s">
        <v>1087</v>
      </c>
      <c r="D6" s="1114"/>
      <c r="E6" s="1113"/>
      <c r="F6" s="588" t="s">
        <v>1088</v>
      </c>
      <c r="G6" s="1115" t="s">
        <v>367</v>
      </c>
      <c r="H6" s="1116"/>
    </row>
    <row r="7" spans="2:14" ht="51.75" customHeight="1" x14ac:dyDescent="0.55000000000000004">
      <c r="B7" s="587" t="s">
        <v>1089</v>
      </c>
      <c r="C7" s="1112" t="s">
        <v>1090</v>
      </c>
      <c r="D7" s="1113"/>
      <c r="E7" s="1112" t="s">
        <v>1091</v>
      </c>
      <c r="F7" s="1113"/>
      <c r="G7" s="1112"/>
      <c r="H7" s="1113"/>
    </row>
    <row r="8" spans="2:14" ht="51.75" customHeight="1" x14ac:dyDescent="0.55000000000000004">
      <c r="B8" s="587" t="s">
        <v>1092</v>
      </c>
      <c r="C8" s="1112" t="s">
        <v>1093</v>
      </c>
      <c r="D8" s="1113"/>
      <c r="E8" s="1112" t="s">
        <v>1094</v>
      </c>
      <c r="F8" s="1113"/>
      <c r="G8" s="1112"/>
      <c r="H8" s="1113"/>
    </row>
    <row r="9" spans="2:14" ht="51.75" customHeight="1" x14ac:dyDescent="0.55000000000000004">
      <c r="B9" s="587" t="s">
        <v>1095</v>
      </c>
      <c r="C9" s="1112">
        <v>2000</v>
      </c>
      <c r="D9" s="1113"/>
      <c r="E9" s="1112">
        <v>2000</v>
      </c>
      <c r="F9" s="1113"/>
      <c r="G9" s="1112"/>
      <c r="H9" s="1113"/>
    </row>
    <row r="10" spans="2:14" ht="50.25" customHeight="1" x14ac:dyDescent="0.55000000000000004">
      <c r="B10" s="587" t="s">
        <v>1096</v>
      </c>
      <c r="C10" s="1112" t="s">
        <v>1097</v>
      </c>
      <c r="D10" s="1113"/>
      <c r="E10" s="1112" t="s">
        <v>1097</v>
      </c>
      <c r="F10" s="1113"/>
      <c r="G10" s="1112"/>
      <c r="H10" s="1113"/>
    </row>
    <row r="11" spans="2:14" ht="51" customHeight="1" x14ac:dyDescent="0.55000000000000004">
      <c r="B11" s="587" t="s">
        <v>1098</v>
      </c>
      <c r="C11" s="1112" t="s">
        <v>1099</v>
      </c>
      <c r="D11" s="1113"/>
      <c r="E11" s="1112" t="s">
        <v>1099</v>
      </c>
      <c r="F11" s="1113"/>
      <c r="G11" s="1112"/>
      <c r="H11" s="1113"/>
    </row>
    <row r="12" spans="2:14" ht="222" customHeight="1" x14ac:dyDescent="0.55000000000000004">
      <c r="B12" s="588" t="s">
        <v>1100</v>
      </c>
      <c r="C12" s="1112"/>
      <c r="D12" s="1114"/>
      <c r="E12" s="1114"/>
      <c r="F12" s="1114"/>
      <c r="G12" s="1114"/>
      <c r="H12" s="1113"/>
    </row>
    <row r="13" spans="2:14" ht="35.15" customHeight="1" x14ac:dyDescent="0.55000000000000004">
      <c r="B13" s="589"/>
      <c r="C13" s="590"/>
      <c r="D13" s="590"/>
      <c r="E13" s="590"/>
      <c r="F13" s="590"/>
      <c r="G13" s="590"/>
      <c r="H13" s="589"/>
    </row>
    <row r="14" spans="2:14" ht="35.15" customHeight="1" x14ac:dyDescent="0.55000000000000004">
      <c r="B14" s="589"/>
      <c r="C14" s="590"/>
      <c r="D14" s="590"/>
      <c r="E14" s="590"/>
      <c r="F14" s="590"/>
      <c r="G14" s="590"/>
      <c r="H14" s="589"/>
    </row>
    <row r="15" spans="2:14" ht="35.15" customHeight="1" x14ac:dyDescent="0.55000000000000004">
      <c r="B15" s="589"/>
      <c r="C15" s="590"/>
      <c r="D15" s="590"/>
      <c r="E15" s="590"/>
      <c r="F15" s="590"/>
      <c r="G15" s="590"/>
      <c r="H15" s="589"/>
    </row>
    <row r="16" spans="2:14" ht="35.15" customHeight="1" x14ac:dyDescent="0.55000000000000004">
      <c r="B16" s="589"/>
      <c r="C16" s="590"/>
      <c r="D16" s="590"/>
      <c r="E16" s="590"/>
      <c r="F16" s="590"/>
      <c r="G16" s="590"/>
      <c r="H16" s="589"/>
    </row>
    <row r="17" spans="2:8" ht="35.15" customHeight="1" x14ac:dyDescent="0.55000000000000004">
      <c r="B17" s="589"/>
      <c r="C17" s="590"/>
      <c r="D17" s="590"/>
      <c r="E17" s="590"/>
      <c r="F17" s="590"/>
      <c r="G17" s="590"/>
      <c r="H17" s="589"/>
    </row>
    <row r="18" spans="2:8" ht="35.15" customHeight="1" x14ac:dyDescent="0.55000000000000004">
      <c r="B18" s="589"/>
      <c r="C18" s="590"/>
      <c r="D18" s="590"/>
      <c r="E18" s="590"/>
      <c r="F18" s="590"/>
      <c r="G18" s="590"/>
      <c r="H18" s="589"/>
    </row>
    <row r="19" spans="2:8" ht="35.15" customHeight="1" x14ac:dyDescent="0.55000000000000004">
      <c r="B19" s="589"/>
      <c r="C19" s="590"/>
      <c r="D19" s="590"/>
      <c r="E19" s="590"/>
      <c r="F19" s="590"/>
      <c r="G19" s="590"/>
      <c r="H19" s="589"/>
    </row>
    <row r="20" spans="2:8" ht="35.15" customHeight="1" x14ac:dyDescent="0.55000000000000004">
      <c r="B20" s="589"/>
      <c r="C20" s="590"/>
      <c r="D20" s="590"/>
      <c r="E20" s="590"/>
      <c r="F20" s="590"/>
      <c r="G20" s="590"/>
      <c r="H20" s="589"/>
    </row>
    <row r="21" spans="2:8" ht="35.15" customHeight="1" x14ac:dyDescent="0.55000000000000004">
      <c r="B21" s="589"/>
      <c r="C21" s="590"/>
      <c r="D21" s="590"/>
      <c r="E21" s="590"/>
      <c r="F21" s="590"/>
      <c r="G21" s="590"/>
      <c r="H21" s="589"/>
    </row>
    <row r="22" spans="2:8" ht="35.15" customHeight="1" x14ac:dyDescent="0.55000000000000004">
      <c r="B22" s="589"/>
      <c r="C22" s="590"/>
      <c r="D22" s="590"/>
      <c r="E22" s="590"/>
      <c r="F22" s="590"/>
      <c r="G22" s="590"/>
      <c r="H22" s="589"/>
    </row>
    <row r="23" spans="2:8" ht="35.15" customHeight="1" x14ac:dyDescent="0.55000000000000004">
      <c r="B23" s="591"/>
      <c r="C23" s="592"/>
      <c r="D23" s="592"/>
      <c r="E23" s="592"/>
    </row>
    <row r="24" spans="2:8" ht="35.15" customHeight="1" x14ac:dyDescent="0.55000000000000004">
      <c r="B24" s="591"/>
      <c r="C24" s="592"/>
      <c r="D24" s="592"/>
      <c r="E24" s="592"/>
    </row>
    <row r="25" spans="2:8" ht="35.15" customHeight="1" x14ac:dyDescent="0.55000000000000004">
      <c r="B25" s="593"/>
      <c r="C25" s="592"/>
      <c r="D25" s="592"/>
      <c r="E25" s="592"/>
    </row>
    <row r="26" spans="2:8" ht="35.15" customHeight="1" x14ac:dyDescent="0.55000000000000004">
      <c r="B26" s="593"/>
      <c r="C26" s="592"/>
      <c r="D26" s="592"/>
      <c r="E26" s="592"/>
    </row>
    <row r="27" spans="2:8" ht="35.15" customHeight="1" x14ac:dyDescent="0.55000000000000004">
      <c r="B27" s="593"/>
      <c r="C27" s="592"/>
      <c r="D27" s="592"/>
      <c r="E27" s="592"/>
    </row>
    <row r="28" spans="2:8" ht="35.15" customHeight="1" x14ac:dyDescent="0.55000000000000004">
      <c r="B28" s="593"/>
      <c r="C28" s="592"/>
      <c r="D28" s="592"/>
      <c r="E28" s="592"/>
    </row>
    <row r="29" spans="2:8" ht="35.15" customHeight="1" x14ac:dyDescent="0.55000000000000004">
      <c r="B29" s="593"/>
      <c r="C29" s="592"/>
      <c r="D29" s="592"/>
      <c r="E29" s="592"/>
    </row>
    <row r="30" spans="2:8" ht="35.15" customHeight="1" x14ac:dyDescent="0.55000000000000004">
      <c r="B30" s="593"/>
      <c r="C30" s="592"/>
      <c r="D30" s="592"/>
      <c r="E30" s="592"/>
    </row>
    <row r="31" spans="2:8" ht="35.15" customHeight="1" x14ac:dyDescent="0.55000000000000004">
      <c r="B31" s="593"/>
      <c r="C31" s="592"/>
      <c r="D31" s="592"/>
      <c r="E31" s="592"/>
    </row>
    <row r="32" spans="2:8" ht="35.15" customHeight="1" x14ac:dyDescent="0.55000000000000004">
      <c r="B32" s="593"/>
      <c r="C32" s="592"/>
      <c r="D32" s="592"/>
      <c r="E32" s="592"/>
    </row>
    <row r="33" spans="2:5" ht="35.15" customHeight="1" x14ac:dyDescent="0.55000000000000004">
      <c r="B33" s="593"/>
      <c r="C33" s="592"/>
      <c r="D33" s="592"/>
      <c r="E33" s="592"/>
    </row>
    <row r="34" spans="2:5" ht="35.15" customHeight="1" x14ac:dyDescent="0.55000000000000004">
      <c r="B34" s="593"/>
      <c r="C34" s="592"/>
      <c r="D34" s="592"/>
      <c r="E34" s="592"/>
    </row>
    <row r="35" spans="2:5" ht="35.15" customHeight="1" x14ac:dyDescent="0.55000000000000004">
      <c r="B35" s="593"/>
      <c r="C35" s="592"/>
      <c r="D35" s="592"/>
      <c r="E35" s="592"/>
    </row>
    <row r="36" spans="2:5" ht="35.15" customHeight="1" x14ac:dyDescent="0.55000000000000004">
      <c r="B36" s="593"/>
      <c r="C36" s="592"/>
      <c r="D36" s="592"/>
      <c r="E36" s="592"/>
    </row>
    <row r="37" spans="2:5" ht="35.15" customHeight="1" x14ac:dyDescent="0.55000000000000004">
      <c r="B37" s="593"/>
      <c r="C37" s="592"/>
      <c r="D37" s="592"/>
      <c r="E37" s="592"/>
    </row>
    <row r="38" spans="2:5" ht="35.15" customHeight="1" x14ac:dyDescent="0.55000000000000004">
      <c r="B38" s="593"/>
      <c r="C38" s="592"/>
      <c r="D38" s="592"/>
      <c r="E38" s="592"/>
    </row>
    <row r="39" spans="2:5" ht="35.15" customHeight="1" x14ac:dyDescent="0.55000000000000004">
      <c r="B39" s="593"/>
      <c r="C39" s="592"/>
      <c r="D39" s="592"/>
      <c r="E39" s="592"/>
    </row>
    <row r="40" spans="2:5" ht="35.15" customHeight="1" x14ac:dyDescent="0.55000000000000004">
      <c r="B40" s="593"/>
      <c r="C40" s="592"/>
      <c r="D40" s="592"/>
      <c r="E40" s="592"/>
    </row>
    <row r="41" spans="2:5" ht="35.15" customHeight="1" x14ac:dyDescent="0.55000000000000004">
      <c r="B41" s="593"/>
      <c r="C41" s="592"/>
      <c r="D41" s="592"/>
      <c r="E41" s="592"/>
    </row>
  </sheetData>
  <mergeCells count="23">
    <mergeCell ref="C6:E6"/>
    <mergeCell ref="G6:H6"/>
    <mergeCell ref="G1:I1"/>
    <mergeCell ref="B2:D2"/>
    <mergeCell ref="M2:N2"/>
    <mergeCell ref="C4:H4"/>
    <mergeCell ref="C5:H5"/>
    <mergeCell ref="C7:D7"/>
    <mergeCell ref="E7:F7"/>
    <mergeCell ref="G7:H7"/>
    <mergeCell ref="C8:D8"/>
    <mergeCell ref="E8:F8"/>
    <mergeCell ref="G8:H8"/>
    <mergeCell ref="C11:D11"/>
    <mergeCell ref="E11:F11"/>
    <mergeCell ref="G11:H11"/>
    <mergeCell ref="C12:H12"/>
    <mergeCell ref="C9:D9"/>
    <mergeCell ref="E9:F9"/>
    <mergeCell ref="G9:H9"/>
    <mergeCell ref="C10:D10"/>
    <mergeCell ref="E10:F10"/>
    <mergeCell ref="G10:H10"/>
  </mergeCells>
  <phoneticPr fontId="55"/>
  <pageMargins left="0.25" right="0.25" top="0.75" bottom="0.75" header="0.3" footer="0.3"/>
  <pageSetup paperSize="9" scale="92"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D89AA-6EA5-425A-9B0B-69BF618991D5}">
  <dimension ref="A1:Z23"/>
  <sheetViews>
    <sheetView showGridLines="0" workbookViewId="0">
      <selection activeCell="B7" sqref="B7"/>
    </sheetView>
  </sheetViews>
  <sheetFormatPr defaultColWidth="0" defaultRowHeight="17.5" zeroHeight="1" x14ac:dyDescent="0.55000000000000004"/>
  <cols>
    <col min="1" max="1" width="2.08203125" style="594" customWidth="1"/>
    <col min="2" max="2" width="13.08203125" style="594" customWidth="1"/>
    <col min="3" max="3" width="11.9140625" style="594" hidden="1" customWidth="1"/>
    <col min="4" max="4" width="17.4140625" style="594" customWidth="1"/>
    <col min="5" max="9" width="4.4140625" style="594" customWidth="1"/>
    <col min="10" max="10" width="6.83203125" style="594" bestFit="1" customWidth="1"/>
    <col min="11" max="11" width="4.4140625" style="594" customWidth="1"/>
    <col min="12" max="12" width="6.83203125" style="594" bestFit="1" customWidth="1"/>
    <col min="13" max="18" width="4.4140625" style="594" customWidth="1"/>
    <col min="19" max="19" width="2.4140625" style="594" customWidth="1"/>
    <col min="20" max="26" width="0" style="594" hidden="1" customWidth="1"/>
    <col min="27" max="16384" width="8.6640625" style="594" hidden="1"/>
  </cols>
  <sheetData>
    <row r="1" spans="2:19" ht="18" x14ac:dyDescent="0.55000000000000004">
      <c r="K1" s="1123" t="s">
        <v>1066</v>
      </c>
      <c r="L1" s="1123"/>
      <c r="M1" s="1123"/>
      <c r="N1" s="1123"/>
      <c r="O1" s="1123"/>
      <c r="P1" s="1123"/>
      <c r="Q1" s="1123"/>
    </row>
    <row r="2" spans="2:19" ht="20" x14ac:dyDescent="0.55000000000000004">
      <c r="B2" s="594" t="s">
        <v>1101</v>
      </c>
      <c r="K2" s="1124"/>
      <c r="L2" s="1124"/>
      <c r="M2" s="1124"/>
      <c r="N2" s="1124"/>
      <c r="O2" s="1124"/>
      <c r="P2" s="1124"/>
      <c r="Q2" s="1124"/>
      <c r="R2" s="595"/>
      <c r="S2" s="595"/>
    </row>
    <row r="3" spans="2:19" ht="18" thickBot="1" x14ac:dyDescent="0.6">
      <c r="B3" s="596" t="s">
        <v>1102</v>
      </c>
      <c r="C3" s="597"/>
      <c r="D3" s="596" t="s">
        <v>1103</v>
      </c>
      <c r="E3" s="598"/>
      <c r="F3" s="596" t="s">
        <v>1104</v>
      </c>
      <c r="G3" s="598"/>
      <c r="H3" s="598"/>
      <c r="I3" s="598"/>
      <c r="J3" s="598"/>
      <c r="K3" s="598"/>
      <c r="L3" s="598"/>
      <c r="M3" s="598"/>
      <c r="N3" s="598"/>
      <c r="P3" s="598"/>
      <c r="R3" s="598"/>
    </row>
    <row r="4" spans="2:19" ht="18" customHeight="1" x14ac:dyDescent="0.55000000000000004">
      <c r="B4" s="1125" t="s">
        <v>1105</v>
      </c>
      <c r="C4" s="1127" t="s">
        <v>1106</v>
      </c>
      <c r="D4" s="1127" t="s">
        <v>1107</v>
      </c>
      <c r="E4" s="1129" t="s">
        <v>1108</v>
      </c>
      <c r="F4" s="1130"/>
      <c r="G4" s="1130"/>
      <c r="H4" s="1130"/>
      <c r="I4" s="1131"/>
      <c r="J4" s="1132" t="s">
        <v>1109</v>
      </c>
      <c r="K4" s="1129" t="s">
        <v>1110</v>
      </c>
      <c r="L4" s="1130"/>
      <c r="M4" s="1130"/>
      <c r="N4" s="1130"/>
      <c r="O4" s="1130"/>
      <c r="P4" s="1130"/>
      <c r="Q4" s="1131"/>
    </row>
    <row r="5" spans="2:19" ht="18.649999999999999" customHeight="1" thickBot="1" x14ac:dyDescent="0.6">
      <c r="B5" s="1126"/>
      <c r="C5" s="1128"/>
      <c r="D5" s="1128"/>
      <c r="E5" s="599" t="s">
        <v>1111</v>
      </c>
      <c r="F5" s="600" t="s">
        <v>1112</v>
      </c>
      <c r="G5" s="600" t="s">
        <v>1113</v>
      </c>
      <c r="H5" s="600" t="s">
        <v>1114</v>
      </c>
      <c r="I5" s="601" t="s">
        <v>1115</v>
      </c>
      <c r="J5" s="1133"/>
      <c r="K5" s="599" t="s">
        <v>1116</v>
      </c>
      <c r="L5" s="602" t="s">
        <v>1117</v>
      </c>
      <c r="M5" s="603" t="s">
        <v>1111</v>
      </c>
      <c r="N5" s="600" t="s">
        <v>1112</v>
      </c>
      <c r="O5" s="600" t="s">
        <v>1113</v>
      </c>
      <c r="P5" s="600" t="s">
        <v>1114</v>
      </c>
      <c r="Q5" s="601" t="s">
        <v>1115</v>
      </c>
    </row>
    <row r="6" spans="2:19" ht="20.399999999999999" customHeight="1" x14ac:dyDescent="0.55000000000000004">
      <c r="B6" s="604" t="s">
        <v>1118</v>
      </c>
      <c r="C6" s="605"/>
      <c r="D6" s="605" t="s">
        <v>1119</v>
      </c>
      <c r="E6" s="606">
        <v>8</v>
      </c>
      <c r="F6" s="607">
        <v>2</v>
      </c>
      <c r="G6" s="607">
        <v>5</v>
      </c>
      <c r="H6" s="607">
        <v>4</v>
      </c>
      <c r="I6" s="608">
        <v>8</v>
      </c>
      <c r="J6" s="609">
        <v>20</v>
      </c>
      <c r="K6" s="610">
        <v>2</v>
      </c>
      <c r="L6" s="611">
        <f>J6*K6</f>
        <v>40</v>
      </c>
      <c r="M6" s="612">
        <f>E6*$L$6/100</f>
        <v>3.2</v>
      </c>
      <c r="N6" s="612">
        <f t="shared" ref="N6:Q13" si="0">F6*$L$6/100</f>
        <v>0.8</v>
      </c>
      <c r="O6" s="612">
        <f t="shared" si="0"/>
        <v>2</v>
      </c>
      <c r="P6" s="612">
        <f t="shared" si="0"/>
        <v>1.6</v>
      </c>
      <c r="Q6" s="613">
        <f t="shared" si="0"/>
        <v>3.2</v>
      </c>
    </row>
    <row r="7" spans="2:19" ht="20.399999999999999" customHeight="1" x14ac:dyDescent="0.55000000000000004">
      <c r="B7" s="614"/>
      <c r="C7" s="615"/>
      <c r="D7" s="615"/>
      <c r="E7" s="616"/>
      <c r="F7" s="617"/>
      <c r="G7" s="617"/>
      <c r="H7" s="617"/>
      <c r="I7" s="618"/>
      <c r="J7" s="619"/>
      <c r="K7" s="616"/>
      <c r="L7" s="620">
        <f>J7*K7</f>
        <v>0</v>
      </c>
      <c r="M7" s="621">
        <f>E7*$L$6/100</f>
        <v>0</v>
      </c>
      <c r="N7" s="621">
        <f t="shared" si="0"/>
        <v>0</v>
      </c>
      <c r="O7" s="621">
        <f t="shared" si="0"/>
        <v>0</v>
      </c>
      <c r="P7" s="621">
        <f t="shared" si="0"/>
        <v>0</v>
      </c>
      <c r="Q7" s="622">
        <f t="shared" si="0"/>
        <v>0</v>
      </c>
    </row>
    <row r="8" spans="2:19" ht="20.399999999999999" customHeight="1" x14ac:dyDescent="0.55000000000000004">
      <c r="B8" s="614"/>
      <c r="C8" s="615"/>
      <c r="D8" s="615"/>
      <c r="E8" s="616"/>
      <c r="F8" s="617"/>
      <c r="G8" s="617"/>
      <c r="H8" s="617"/>
      <c r="I8" s="618"/>
      <c r="J8" s="619"/>
      <c r="K8" s="616"/>
      <c r="L8" s="620">
        <f t="shared" ref="L8:L13" si="1">J8*K8</f>
        <v>0</v>
      </c>
      <c r="M8" s="621">
        <f t="shared" ref="M8:M13" si="2">E8*$L$6/100</f>
        <v>0</v>
      </c>
      <c r="N8" s="621">
        <f t="shared" si="0"/>
        <v>0</v>
      </c>
      <c r="O8" s="621">
        <f t="shared" si="0"/>
        <v>0</v>
      </c>
      <c r="P8" s="621">
        <f t="shared" si="0"/>
        <v>0</v>
      </c>
      <c r="Q8" s="622">
        <f t="shared" si="0"/>
        <v>0</v>
      </c>
    </row>
    <row r="9" spans="2:19" ht="20.399999999999999" customHeight="1" x14ac:dyDescent="0.55000000000000004">
      <c r="B9" s="623"/>
      <c r="C9" s="624"/>
      <c r="D9" s="624"/>
      <c r="E9" s="625"/>
      <c r="F9" s="626"/>
      <c r="G9" s="626"/>
      <c r="H9" s="626"/>
      <c r="I9" s="627"/>
      <c r="J9" s="628"/>
      <c r="K9" s="625"/>
      <c r="L9" s="620">
        <f t="shared" si="1"/>
        <v>0</v>
      </c>
      <c r="M9" s="621">
        <f t="shared" si="2"/>
        <v>0</v>
      </c>
      <c r="N9" s="621">
        <f t="shared" si="0"/>
        <v>0</v>
      </c>
      <c r="O9" s="621">
        <f t="shared" si="0"/>
        <v>0</v>
      </c>
      <c r="P9" s="621">
        <f t="shared" si="0"/>
        <v>0</v>
      </c>
      <c r="Q9" s="622">
        <f t="shared" si="0"/>
        <v>0</v>
      </c>
    </row>
    <row r="10" spans="2:19" ht="20.399999999999999" customHeight="1" x14ac:dyDescent="0.55000000000000004">
      <c r="B10" s="623"/>
      <c r="C10" s="624"/>
      <c r="D10" s="624"/>
      <c r="E10" s="625"/>
      <c r="F10" s="626"/>
      <c r="G10" s="626"/>
      <c r="H10" s="626"/>
      <c r="I10" s="627"/>
      <c r="J10" s="628"/>
      <c r="K10" s="625"/>
      <c r="L10" s="620">
        <f t="shared" si="1"/>
        <v>0</v>
      </c>
      <c r="M10" s="621">
        <f t="shared" si="2"/>
        <v>0</v>
      </c>
      <c r="N10" s="621">
        <f t="shared" si="0"/>
        <v>0</v>
      </c>
      <c r="O10" s="621">
        <f t="shared" si="0"/>
        <v>0</v>
      </c>
      <c r="P10" s="621">
        <f t="shared" si="0"/>
        <v>0</v>
      </c>
      <c r="Q10" s="622">
        <f t="shared" si="0"/>
        <v>0</v>
      </c>
    </row>
    <row r="11" spans="2:19" ht="20.399999999999999" customHeight="1" x14ac:dyDescent="0.55000000000000004">
      <c r="B11" s="623"/>
      <c r="C11" s="624"/>
      <c r="D11" s="624"/>
      <c r="E11" s="625"/>
      <c r="F11" s="626"/>
      <c r="G11" s="626"/>
      <c r="H11" s="626"/>
      <c r="I11" s="627"/>
      <c r="J11" s="628"/>
      <c r="K11" s="625"/>
      <c r="L11" s="620">
        <f t="shared" si="1"/>
        <v>0</v>
      </c>
      <c r="M11" s="621">
        <f t="shared" si="2"/>
        <v>0</v>
      </c>
      <c r="N11" s="621">
        <f t="shared" si="0"/>
        <v>0</v>
      </c>
      <c r="O11" s="621">
        <f t="shared" si="0"/>
        <v>0</v>
      </c>
      <c r="P11" s="621">
        <f t="shared" si="0"/>
        <v>0</v>
      </c>
      <c r="Q11" s="622">
        <f t="shared" si="0"/>
        <v>0</v>
      </c>
    </row>
    <row r="12" spans="2:19" ht="20.399999999999999" customHeight="1" x14ac:dyDescent="0.55000000000000004">
      <c r="B12" s="623"/>
      <c r="C12" s="624"/>
      <c r="D12" s="624"/>
      <c r="E12" s="625"/>
      <c r="F12" s="626"/>
      <c r="G12" s="626"/>
      <c r="H12" s="626"/>
      <c r="I12" s="627"/>
      <c r="J12" s="628"/>
      <c r="K12" s="625"/>
      <c r="L12" s="620">
        <f t="shared" si="1"/>
        <v>0</v>
      </c>
      <c r="M12" s="621">
        <f t="shared" si="2"/>
        <v>0</v>
      </c>
      <c r="N12" s="621">
        <f t="shared" si="0"/>
        <v>0</v>
      </c>
      <c r="O12" s="621">
        <f t="shared" si="0"/>
        <v>0</v>
      </c>
      <c r="P12" s="621">
        <f t="shared" si="0"/>
        <v>0</v>
      </c>
      <c r="Q12" s="622">
        <f t="shared" si="0"/>
        <v>0</v>
      </c>
    </row>
    <row r="13" spans="2:19" ht="20.399999999999999" customHeight="1" thickBot="1" x14ac:dyDescent="0.6">
      <c r="B13" s="629"/>
      <c r="C13" s="630"/>
      <c r="D13" s="631"/>
      <c r="E13" s="632"/>
      <c r="F13" s="633"/>
      <c r="G13" s="633"/>
      <c r="H13" s="633"/>
      <c r="I13" s="634"/>
      <c r="J13" s="635"/>
      <c r="K13" s="632"/>
      <c r="L13" s="636">
        <f t="shared" si="1"/>
        <v>0</v>
      </c>
      <c r="M13" s="637">
        <f t="shared" si="2"/>
        <v>0</v>
      </c>
      <c r="N13" s="637">
        <f t="shared" si="0"/>
        <v>0</v>
      </c>
      <c r="O13" s="637">
        <f t="shared" si="0"/>
        <v>0</v>
      </c>
      <c r="P13" s="637">
        <f t="shared" si="0"/>
        <v>0</v>
      </c>
      <c r="Q13" s="638">
        <f t="shared" si="0"/>
        <v>0</v>
      </c>
    </row>
    <row r="14" spans="2:19" ht="18" thickBot="1" x14ac:dyDescent="0.6">
      <c r="D14" s="639" t="s">
        <v>1120</v>
      </c>
      <c r="E14" s="640">
        <f>SUM(E6:E13)</f>
        <v>8</v>
      </c>
      <c r="F14" s="641">
        <f t="shared" ref="F14:Q14" si="3">SUM(F6:F13)</f>
        <v>2</v>
      </c>
      <c r="G14" s="641">
        <f t="shared" si="3"/>
        <v>5</v>
      </c>
      <c r="H14" s="641">
        <f t="shared" si="3"/>
        <v>4</v>
      </c>
      <c r="I14" s="642">
        <f t="shared" si="3"/>
        <v>8</v>
      </c>
      <c r="J14" s="643"/>
      <c r="K14" s="644"/>
      <c r="L14" s="641"/>
      <c r="M14" s="645">
        <f t="shared" si="3"/>
        <v>3.2</v>
      </c>
      <c r="N14" s="645">
        <f t="shared" si="3"/>
        <v>0.8</v>
      </c>
      <c r="O14" s="645">
        <f t="shared" si="3"/>
        <v>2</v>
      </c>
      <c r="P14" s="645">
        <f t="shared" si="3"/>
        <v>1.6</v>
      </c>
      <c r="Q14" s="646">
        <f t="shared" si="3"/>
        <v>3.2</v>
      </c>
    </row>
    <row r="15" spans="2:19" x14ac:dyDescent="0.55000000000000004">
      <c r="B15" s="594" t="s">
        <v>1121</v>
      </c>
    </row>
    <row r="16" spans="2:19" x14ac:dyDescent="0.55000000000000004"/>
    <row r="23" x14ac:dyDescent="0.55000000000000004"/>
  </sheetData>
  <mergeCells count="8">
    <mergeCell ref="K1:Q1"/>
    <mergeCell ref="K2:Q2"/>
    <mergeCell ref="B4:B5"/>
    <mergeCell ref="C4:C5"/>
    <mergeCell ref="D4:D5"/>
    <mergeCell ref="E4:I4"/>
    <mergeCell ref="J4:J5"/>
    <mergeCell ref="K4:Q4"/>
  </mergeCells>
  <phoneticPr fontId="55"/>
  <printOptions horizontalCentered="1"/>
  <pageMargins left="0.39370078740157483" right="0" top="0.55118110236220474"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4A993-C7D9-4669-9AFA-75B30BA5B9A7}">
  <sheetPr>
    <pageSetUpPr fitToPage="1"/>
  </sheetPr>
  <dimension ref="A1:F45"/>
  <sheetViews>
    <sheetView view="pageBreakPreview" topLeftCell="A2" zoomScale="55" zoomScaleNormal="70" zoomScaleSheetLayoutView="55" workbookViewId="0">
      <selection activeCell="K22" sqref="K21:K22"/>
    </sheetView>
  </sheetViews>
  <sheetFormatPr defaultColWidth="8.25" defaultRowHeight="23.25" customHeight="1" x14ac:dyDescent="0.55000000000000004"/>
  <cols>
    <col min="1" max="1" width="5.25" style="117" customWidth="1"/>
    <col min="2" max="2" width="23" style="117" customWidth="1"/>
    <col min="3" max="3" width="17.33203125" style="117" customWidth="1"/>
    <col min="4" max="4" width="41.33203125" style="117" customWidth="1"/>
    <col min="5" max="5" width="22.58203125" style="117" customWidth="1"/>
    <col min="6" max="6" width="6.33203125" style="117" customWidth="1"/>
    <col min="7" max="16384" width="8.25" style="117"/>
  </cols>
  <sheetData>
    <row r="1" spans="1:6" ht="23.25" customHeight="1" x14ac:dyDescent="0.65">
      <c r="A1" s="115" t="s">
        <v>177</v>
      </c>
      <c r="B1" s="116"/>
      <c r="E1" s="775" t="s">
        <v>178</v>
      </c>
      <c r="F1" s="775"/>
    </row>
    <row r="2" spans="1:6" ht="23.25" customHeight="1" x14ac:dyDescent="0.55000000000000004">
      <c r="A2" s="118"/>
    </row>
    <row r="3" spans="1:6" ht="23.25" customHeight="1" x14ac:dyDescent="0.55000000000000004">
      <c r="A3" s="116" t="s">
        <v>179</v>
      </c>
      <c r="B3" s="116"/>
      <c r="C3" s="116"/>
      <c r="D3" s="116"/>
    </row>
    <row r="5" spans="1:6" ht="23.25" customHeight="1" x14ac:dyDescent="0.55000000000000004">
      <c r="B5" s="776" t="s">
        <v>180</v>
      </c>
      <c r="C5" s="776"/>
      <c r="D5" s="776"/>
      <c r="E5" s="776"/>
    </row>
    <row r="7" spans="1:6" s="120" customFormat="1" ht="27" customHeight="1" x14ac:dyDescent="0.55000000000000004">
      <c r="A7" s="119" t="s">
        <v>181</v>
      </c>
      <c r="B7" s="119" t="s">
        <v>182</v>
      </c>
      <c r="C7" s="119" t="s">
        <v>183</v>
      </c>
      <c r="D7" s="119" t="s">
        <v>122</v>
      </c>
      <c r="E7" s="119" t="s">
        <v>94</v>
      </c>
      <c r="F7" s="119" t="s">
        <v>184</v>
      </c>
    </row>
    <row r="8" spans="1:6" ht="27" customHeight="1" x14ac:dyDescent="0.55000000000000004">
      <c r="A8" s="121"/>
      <c r="B8" s="121"/>
      <c r="C8" s="121"/>
      <c r="D8" s="121"/>
      <c r="E8" s="121"/>
      <c r="F8" s="121"/>
    </row>
    <row r="9" spans="1:6" ht="27" customHeight="1" x14ac:dyDescent="0.55000000000000004">
      <c r="A9" s="121"/>
      <c r="B9" s="121"/>
      <c r="C9" s="121"/>
      <c r="D9" s="121"/>
      <c r="E9" s="121"/>
      <c r="F9" s="121"/>
    </row>
    <row r="10" spans="1:6" ht="27" customHeight="1" x14ac:dyDescent="0.55000000000000004">
      <c r="A10" s="121"/>
      <c r="B10" s="121"/>
      <c r="C10" s="121"/>
      <c r="D10" s="121"/>
      <c r="E10" s="121"/>
      <c r="F10" s="121"/>
    </row>
    <row r="11" spans="1:6" ht="27" customHeight="1" x14ac:dyDescent="0.55000000000000004">
      <c r="A11" s="121"/>
      <c r="B11" s="121"/>
      <c r="C11" s="121"/>
      <c r="D11" s="121"/>
      <c r="E11" s="121"/>
      <c r="F11" s="121"/>
    </row>
    <row r="12" spans="1:6" ht="27" customHeight="1" x14ac:dyDescent="0.55000000000000004">
      <c r="A12" s="121"/>
      <c r="B12" s="121"/>
      <c r="C12" s="121"/>
      <c r="D12" s="121"/>
      <c r="E12" s="121"/>
      <c r="F12" s="121"/>
    </row>
    <row r="13" spans="1:6" ht="27" customHeight="1" x14ac:dyDescent="0.55000000000000004">
      <c r="A13" s="121"/>
      <c r="B13" s="121"/>
      <c r="C13" s="121"/>
      <c r="D13" s="121"/>
      <c r="E13" s="121"/>
      <c r="F13" s="121"/>
    </row>
    <row r="14" spans="1:6" ht="27" customHeight="1" x14ac:dyDescent="0.55000000000000004">
      <c r="A14" s="121"/>
      <c r="B14" s="121"/>
      <c r="C14" s="121"/>
      <c r="D14" s="121"/>
      <c r="E14" s="121"/>
      <c r="F14" s="121"/>
    </row>
    <row r="15" spans="1:6" ht="27" customHeight="1" x14ac:dyDescent="0.55000000000000004">
      <c r="A15" s="121"/>
      <c r="B15" s="121"/>
      <c r="C15" s="121"/>
      <c r="D15" s="121"/>
      <c r="E15" s="121"/>
      <c r="F15" s="121"/>
    </row>
    <row r="16" spans="1:6" ht="27" customHeight="1" x14ac:dyDescent="0.55000000000000004">
      <c r="A16" s="121"/>
      <c r="B16" s="121"/>
      <c r="C16" s="121"/>
      <c r="D16" s="121"/>
      <c r="E16" s="121"/>
      <c r="F16" s="121"/>
    </row>
    <row r="17" spans="1:6" ht="27" customHeight="1" x14ac:dyDescent="0.55000000000000004">
      <c r="A17" s="121"/>
      <c r="B17" s="121"/>
      <c r="C17" s="121"/>
      <c r="D17" s="121"/>
      <c r="E17" s="121"/>
      <c r="F17" s="121"/>
    </row>
    <row r="18" spans="1:6" ht="27" customHeight="1" x14ac:dyDescent="0.55000000000000004">
      <c r="A18" s="121"/>
      <c r="B18" s="121"/>
      <c r="C18" s="121"/>
      <c r="D18" s="121"/>
      <c r="E18" s="121"/>
      <c r="F18" s="121"/>
    </row>
    <row r="19" spans="1:6" ht="27" customHeight="1" x14ac:dyDescent="0.55000000000000004">
      <c r="A19" s="121"/>
      <c r="B19" s="121"/>
      <c r="C19" s="121"/>
      <c r="D19" s="121"/>
      <c r="E19" s="121"/>
      <c r="F19" s="121"/>
    </row>
    <row r="20" spans="1:6" ht="27" customHeight="1" x14ac:dyDescent="0.55000000000000004">
      <c r="A20" s="121"/>
      <c r="B20" s="121"/>
      <c r="C20" s="121"/>
      <c r="D20" s="121"/>
      <c r="E20" s="121"/>
      <c r="F20" s="121"/>
    </row>
    <row r="21" spans="1:6" ht="27" customHeight="1" x14ac:dyDescent="0.55000000000000004">
      <c r="A21" s="121"/>
      <c r="B21" s="121"/>
      <c r="C21" s="121"/>
      <c r="D21" s="121"/>
      <c r="E21" s="121"/>
      <c r="F21" s="121"/>
    </row>
    <row r="22" spans="1:6" ht="27" customHeight="1" x14ac:dyDescent="0.55000000000000004">
      <c r="A22" s="121"/>
      <c r="B22" s="121"/>
      <c r="C22" s="121"/>
      <c r="D22" s="121"/>
      <c r="E22" s="121"/>
      <c r="F22" s="121"/>
    </row>
    <row r="23" spans="1:6" ht="27" customHeight="1" x14ac:dyDescent="0.55000000000000004">
      <c r="A23" s="121"/>
      <c r="B23" s="121"/>
      <c r="C23" s="121"/>
      <c r="D23" s="121"/>
      <c r="E23" s="121"/>
      <c r="F23" s="121"/>
    </row>
    <row r="24" spans="1:6" ht="27" customHeight="1" x14ac:dyDescent="0.55000000000000004">
      <c r="A24" s="121"/>
      <c r="B24" s="121"/>
      <c r="C24" s="121"/>
      <c r="D24" s="121"/>
      <c r="E24" s="121"/>
      <c r="F24" s="121"/>
    </row>
    <row r="25" spans="1:6" ht="27" customHeight="1" x14ac:dyDescent="0.55000000000000004">
      <c r="A25" s="121"/>
      <c r="B25" s="121"/>
      <c r="C25" s="121"/>
      <c r="D25" s="121"/>
      <c r="E25" s="121"/>
      <c r="F25" s="121"/>
    </row>
    <row r="26" spans="1:6" ht="27" customHeight="1" x14ac:dyDescent="0.55000000000000004">
      <c r="A26" s="121"/>
      <c r="B26" s="121"/>
      <c r="C26" s="121"/>
      <c r="D26" s="121"/>
      <c r="E26" s="121"/>
      <c r="F26" s="121"/>
    </row>
    <row r="27" spans="1:6" ht="27" customHeight="1" x14ac:dyDescent="0.55000000000000004">
      <c r="A27" s="121"/>
      <c r="B27" s="121"/>
      <c r="C27" s="121"/>
      <c r="D27" s="121"/>
      <c r="E27" s="121"/>
      <c r="F27" s="121"/>
    </row>
    <row r="28" spans="1:6" ht="27" customHeight="1" x14ac:dyDescent="0.55000000000000004">
      <c r="A28" s="121"/>
      <c r="B28" s="121"/>
      <c r="C28" s="121"/>
      <c r="D28" s="121"/>
      <c r="E28" s="121"/>
      <c r="F28" s="121"/>
    </row>
    <row r="29" spans="1:6" ht="27" customHeight="1" x14ac:dyDescent="0.55000000000000004">
      <c r="A29" s="121"/>
      <c r="B29" s="121"/>
      <c r="C29" s="121"/>
      <c r="D29" s="121"/>
      <c r="E29" s="121"/>
      <c r="F29" s="121"/>
    </row>
    <row r="30" spans="1:6" ht="27" customHeight="1" x14ac:dyDescent="0.55000000000000004">
      <c r="A30" s="121"/>
      <c r="B30" s="121"/>
      <c r="C30" s="121"/>
      <c r="D30" s="121"/>
      <c r="E30" s="121"/>
      <c r="F30" s="121"/>
    </row>
    <row r="31" spans="1:6" ht="27" customHeight="1" x14ac:dyDescent="0.55000000000000004">
      <c r="A31" s="121"/>
      <c r="B31" s="121"/>
      <c r="C31" s="121"/>
      <c r="D31" s="121"/>
      <c r="E31" s="121"/>
      <c r="F31" s="121"/>
    </row>
    <row r="32" spans="1:6" ht="27" customHeight="1" x14ac:dyDescent="0.55000000000000004">
      <c r="A32" s="121"/>
      <c r="B32" s="121"/>
      <c r="C32" s="121"/>
      <c r="D32" s="121"/>
      <c r="E32" s="121"/>
      <c r="F32" s="121"/>
    </row>
    <row r="33" spans="1:6" ht="27" customHeight="1" x14ac:dyDescent="0.55000000000000004">
      <c r="A33" s="121"/>
      <c r="B33" s="121"/>
      <c r="C33" s="121"/>
      <c r="D33" s="121"/>
      <c r="E33" s="121"/>
      <c r="F33" s="121"/>
    </row>
    <row r="34" spans="1:6" ht="27" customHeight="1" x14ac:dyDescent="0.55000000000000004">
      <c r="A34" s="121"/>
      <c r="B34" s="121"/>
      <c r="C34" s="121"/>
      <c r="D34" s="121"/>
      <c r="E34" s="121"/>
      <c r="F34" s="121"/>
    </row>
    <row r="35" spans="1:6" ht="27" customHeight="1" x14ac:dyDescent="0.55000000000000004">
      <c r="A35" s="121"/>
      <c r="B35" s="121"/>
      <c r="C35" s="121"/>
      <c r="D35" s="121"/>
      <c r="E35" s="121"/>
      <c r="F35" s="121"/>
    </row>
    <row r="36" spans="1:6" ht="27" customHeight="1" x14ac:dyDescent="0.55000000000000004">
      <c r="A36" s="121"/>
      <c r="B36" s="121"/>
      <c r="C36" s="121"/>
      <c r="D36" s="121"/>
      <c r="E36" s="121"/>
      <c r="F36" s="121"/>
    </row>
    <row r="37" spans="1:6" ht="27" customHeight="1" x14ac:dyDescent="0.55000000000000004">
      <c r="A37" s="121"/>
      <c r="B37" s="121"/>
      <c r="C37" s="121"/>
      <c r="D37" s="121"/>
      <c r="E37" s="121"/>
      <c r="F37" s="121"/>
    </row>
    <row r="38" spans="1:6" ht="27" customHeight="1" x14ac:dyDescent="0.55000000000000004">
      <c r="A38" s="121"/>
      <c r="B38" s="121"/>
      <c r="C38" s="121"/>
      <c r="D38" s="121"/>
      <c r="E38" s="121"/>
      <c r="F38" s="121"/>
    </row>
    <row r="39" spans="1:6" ht="27" customHeight="1" x14ac:dyDescent="0.55000000000000004">
      <c r="A39" s="121"/>
      <c r="B39" s="121"/>
      <c r="C39" s="121"/>
      <c r="D39" s="121"/>
      <c r="E39" s="121"/>
      <c r="F39" s="121"/>
    </row>
    <row r="40" spans="1:6" ht="27" customHeight="1" x14ac:dyDescent="0.55000000000000004">
      <c r="A40" s="121"/>
      <c r="B40" s="121"/>
      <c r="C40" s="121"/>
      <c r="D40" s="121"/>
      <c r="E40" s="121"/>
      <c r="F40" s="121"/>
    </row>
    <row r="41" spans="1:6" ht="27" customHeight="1" x14ac:dyDescent="0.55000000000000004">
      <c r="A41" s="121"/>
      <c r="B41" s="121"/>
      <c r="C41" s="121"/>
      <c r="D41" s="121"/>
      <c r="E41" s="121"/>
      <c r="F41" s="121"/>
    </row>
    <row r="42" spans="1:6" ht="27" customHeight="1" x14ac:dyDescent="0.55000000000000004">
      <c r="A42" s="121"/>
      <c r="B42" s="121"/>
      <c r="C42" s="121"/>
      <c r="D42" s="121"/>
      <c r="E42" s="121"/>
      <c r="F42" s="121"/>
    </row>
    <row r="43" spans="1:6" ht="27" customHeight="1" x14ac:dyDescent="0.55000000000000004">
      <c r="A43" s="121"/>
      <c r="B43" s="121"/>
      <c r="C43" s="121"/>
      <c r="D43" s="121"/>
      <c r="E43" s="121"/>
      <c r="F43" s="121"/>
    </row>
    <row r="44" spans="1:6" ht="27" customHeight="1" x14ac:dyDescent="0.55000000000000004">
      <c r="A44" s="121"/>
      <c r="B44" s="121"/>
      <c r="C44" s="121"/>
      <c r="D44" s="121"/>
      <c r="E44" s="121"/>
      <c r="F44" s="121"/>
    </row>
    <row r="45" spans="1:6" ht="27" customHeight="1" x14ac:dyDescent="0.55000000000000004">
      <c r="A45" s="121"/>
      <c r="B45" s="121"/>
      <c r="C45" s="121"/>
      <c r="D45" s="121"/>
      <c r="E45" s="121"/>
      <c r="F45" s="121"/>
    </row>
  </sheetData>
  <mergeCells count="2">
    <mergeCell ref="E1:F1"/>
    <mergeCell ref="B5:E5"/>
  </mergeCells>
  <phoneticPr fontId="5"/>
  <pageMargins left="0.7" right="0.7" top="0.75" bottom="0.75" header="0.3" footer="0.3"/>
  <pageSetup paperSize="9" scale="5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0C0E4-6CA1-4595-AC8F-003B4A014996}">
  <dimension ref="A1:N31"/>
  <sheetViews>
    <sheetView topLeftCell="A6" workbookViewId="0">
      <selection activeCell="A12" sqref="A12:A15"/>
    </sheetView>
  </sheetViews>
  <sheetFormatPr defaultColWidth="8.25" defaultRowHeight="13" x14ac:dyDescent="0.2"/>
  <cols>
    <col min="1" max="1" width="15.75" style="294" customWidth="1"/>
    <col min="2" max="2" width="13.83203125" style="294" customWidth="1"/>
    <col min="3" max="3" width="6.5" style="294" bestFit="1" customWidth="1"/>
    <col min="4" max="4" width="10.1640625" style="294" bestFit="1" customWidth="1"/>
    <col min="5" max="15" width="7" style="294" customWidth="1"/>
    <col min="16" max="16384" width="8.25" style="294"/>
  </cols>
  <sheetData>
    <row r="1" spans="1:14" x14ac:dyDescent="0.2">
      <c r="A1" s="294" t="s">
        <v>85</v>
      </c>
    </row>
    <row r="2" spans="1:14" x14ac:dyDescent="0.2">
      <c r="N2" s="559" t="s">
        <v>1066</v>
      </c>
    </row>
    <row r="3" spans="1:14" ht="19" x14ac:dyDescent="0.3">
      <c r="A3" s="723" t="s">
        <v>1122</v>
      </c>
      <c r="B3" s="723"/>
      <c r="C3" s="723"/>
      <c r="D3" s="723"/>
      <c r="E3" s="723"/>
      <c r="F3" s="723"/>
      <c r="G3" s="723"/>
      <c r="H3" s="723"/>
      <c r="I3" s="723"/>
      <c r="J3" s="723"/>
      <c r="K3" s="723"/>
      <c r="L3" s="723"/>
      <c r="M3" s="723"/>
      <c r="N3" s="723"/>
    </row>
    <row r="4" spans="1:14" ht="13.5" thickBot="1" x14ac:dyDescent="0.25"/>
    <row r="5" spans="1:14" ht="17.149999999999999" customHeight="1" thickBot="1" x14ac:dyDescent="0.25">
      <c r="A5" s="440" t="s">
        <v>117</v>
      </c>
      <c r="B5" s="1099"/>
      <c r="C5" s="1100"/>
    </row>
    <row r="6" spans="1:14" ht="13.5" thickBot="1" x14ac:dyDescent="0.25"/>
    <row r="7" spans="1:14" ht="17.149999999999999" customHeight="1" thickBot="1" x14ac:dyDescent="0.25">
      <c r="A7" s="443" t="s">
        <v>1123</v>
      </c>
      <c r="B7" s="560" t="s">
        <v>1124</v>
      </c>
      <c r="C7" s="445" t="s">
        <v>1069</v>
      </c>
      <c r="D7" s="1101" t="s">
        <v>1070</v>
      </c>
      <c r="E7" s="1102"/>
      <c r="F7" s="1102"/>
      <c r="G7" s="1102"/>
      <c r="H7" s="1102"/>
      <c r="I7" s="1102"/>
      <c r="J7" s="1102"/>
      <c r="K7" s="1102"/>
      <c r="L7" s="1102"/>
      <c r="M7" s="1102"/>
      <c r="N7" s="1103"/>
    </row>
    <row r="8" spans="1:14" x14ac:dyDescent="0.2">
      <c r="A8" s="1134" t="s">
        <v>1125</v>
      </c>
      <c r="B8" s="1137" t="s">
        <v>1126</v>
      </c>
      <c r="C8" s="1140" t="s">
        <v>1127</v>
      </c>
      <c r="D8" s="561" t="s">
        <v>1062</v>
      </c>
      <c r="E8" s="562" t="s">
        <v>1128</v>
      </c>
      <c r="F8" s="562" t="s">
        <v>1129</v>
      </c>
      <c r="G8" s="562" t="s">
        <v>1077</v>
      </c>
      <c r="H8" s="562" t="s">
        <v>1077</v>
      </c>
      <c r="I8" s="562" t="s">
        <v>1077</v>
      </c>
      <c r="J8" s="562" t="s">
        <v>1077</v>
      </c>
      <c r="K8" s="562" t="s">
        <v>1077</v>
      </c>
      <c r="L8" s="562" t="s">
        <v>1077</v>
      </c>
      <c r="M8" s="562" t="s">
        <v>1077</v>
      </c>
      <c r="N8" s="563" t="s">
        <v>1077</v>
      </c>
    </row>
    <row r="9" spans="1:14" x14ac:dyDescent="0.2">
      <c r="A9" s="1135"/>
      <c r="B9" s="1138"/>
      <c r="C9" s="1141"/>
      <c r="D9" s="564" t="s">
        <v>1078</v>
      </c>
      <c r="E9" s="565">
        <v>10</v>
      </c>
      <c r="F9" s="566"/>
      <c r="G9" s="566"/>
      <c r="H9" s="566"/>
      <c r="I9" s="566"/>
      <c r="J9" s="566"/>
      <c r="K9" s="566"/>
      <c r="L9" s="566"/>
      <c r="M9" s="566"/>
      <c r="N9" s="567"/>
    </row>
    <row r="10" spans="1:14" x14ac:dyDescent="0.2">
      <c r="A10" s="1135"/>
      <c r="B10" s="1138"/>
      <c r="C10" s="1141"/>
      <c r="D10" s="568" t="s">
        <v>1079</v>
      </c>
      <c r="E10" s="569"/>
      <c r="F10" s="570">
        <v>8</v>
      </c>
      <c r="G10" s="570"/>
      <c r="H10" s="570"/>
      <c r="I10" s="570"/>
      <c r="J10" s="570"/>
      <c r="K10" s="570"/>
      <c r="L10" s="570"/>
      <c r="M10" s="570"/>
      <c r="N10" s="571"/>
    </row>
    <row r="11" spans="1:14" ht="13.5" thickBot="1" x14ac:dyDescent="0.25">
      <c r="A11" s="1136"/>
      <c r="B11" s="1139"/>
      <c r="C11" s="1142"/>
      <c r="D11" s="572" t="s">
        <v>1080</v>
      </c>
      <c r="E11" s="573"/>
      <c r="F11" s="574">
        <v>2</v>
      </c>
      <c r="G11" s="574"/>
      <c r="H11" s="574"/>
      <c r="I11" s="574"/>
      <c r="J11" s="574"/>
      <c r="K11" s="574"/>
      <c r="L11" s="574"/>
      <c r="M11" s="574"/>
      <c r="N11" s="575"/>
    </row>
    <row r="12" spans="1:14" x14ac:dyDescent="0.2">
      <c r="A12" s="1091"/>
      <c r="B12" s="1092"/>
      <c r="C12" s="1093"/>
      <c r="D12" s="305" t="s">
        <v>1062</v>
      </c>
      <c r="E12" s="576" t="s">
        <v>1077</v>
      </c>
      <c r="F12" s="576" t="s">
        <v>1077</v>
      </c>
      <c r="G12" s="576" t="s">
        <v>1077</v>
      </c>
      <c r="H12" s="576" t="s">
        <v>1077</v>
      </c>
      <c r="I12" s="576" t="s">
        <v>1077</v>
      </c>
      <c r="J12" s="576" t="s">
        <v>1077</v>
      </c>
      <c r="K12" s="576" t="s">
        <v>1077</v>
      </c>
      <c r="L12" s="576" t="s">
        <v>1077</v>
      </c>
      <c r="M12" s="576" t="s">
        <v>1077</v>
      </c>
      <c r="N12" s="577" t="s">
        <v>1077</v>
      </c>
    </row>
    <row r="13" spans="1:14" x14ac:dyDescent="0.2">
      <c r="A13" s="1091"/>
      <c r="B13" s="1092"/>
      <c r="C13" s="1093"/>
      <c r="D13" s="568" t="s">
        <v>1078</v>
      </c>
      <c r="E13" s="569"/>
      <c r="F13" s="570"/>
      <c r="G13" s="570"/>
      <c r="H13" s="570"/>
      <c r="I13" s="570"/>
      <c r="J13" s="570"/>
      <c r="K13" s="570"/>
      <c r="L13" s="570"/>
      <c r="M13" s="570"/>
      <c r="N13" s="571"/>
    </row>
    <row r="14" spans="1:14" x14ac:dyDescent="0.2">
      <c r="A14" s="1091"/>
      <c r="B14" s="1092"/>
      <c r="C14" s="1093"/>
      <c r="D14" s="568" t="s">
        <v>1079</v>
      </c>
      <c r="E14" s="569"/>
      <c r="F14" s="570"/>
      <c r="G14" s="570"/>
      <c r="H14" s="570"/>
      <c r="I14" s="570"/>
      <c r="J14" s="570"/>
      <c r="K14" s="570"/>
      <c r="L14" s="570"/>
      <c r="M14" s="570"/>
      <c r="N14" s="571"/>
    </row>
    <row r="15" spans="1:14" x14ac:dyDescent="0.2">
      <c r="A15" s="1091"/>
      <c r="B15" s="1092"/>
      <c r="C15" s="1093"/>
      <c r="D15" s="578" t="s">
        <v>1080</v>
      </c>
      <c r="E15" s="579"/>
      <c r="F15" s="580"/>
      <c r="G15" s="580"/>
      <c r="H15" s="580"/>
      <c r="I15" s="580"/>
      <c r="J15" s="580"/>
      <c r="K15" s="580"/>
      <c r="L15" s="580"/>
      <c r="M15" s="580"/>
      <c r="N15" s="581"/>
    </row>
    <row r="16" spans="1:14" x14ac:dyDescent="0.2">
      <c r="A16" s="1091"/>
      <c r="B16" s="1092"/>
      <c r="C16" s="1093"/>
      <c r="D16" s="305" t="s">
        <v>1062</v>
      </c>
      <c r="E16" s="576" t="s">
        <v>1077</v>
      </c>
      <c r="F16" s="576" t="s">
        <v>1077</v>
      </c>
      <c r="G16" s="576" t="s">
        <v>1077</v>
      </c>
      <c r="H16" s="576" t="s">
        <v>1077</v>
      </c>
      <c r="I16" s="576" t="s">
        <v>1077</v>
      </c>
      <c r="J16" s="576" t="s">
        <v>1077</v>
      </c>
      <c r="K16" s="576" t="s">
        <v>1077</v>
      </c>
      <c r="L16" s="576" t="s">
        <v>1077</v>
      </c>
      <c r="M16" s="576" t="s">
        <v>1077</v>
      </c>
      <c r="N16" s="577" t="s">
        <v>1077</v>
      </c>
    </row>
    <row r="17" spans="1:14" x14ac:dyDescent="0.2">
      <c r="A17" s="1091"/>
      <c r="B17" s="1092"/>
      <c r="C17" s="1093"/>
      <c r="D17" s="568" t="s">
        <v>1078</v>
      </c>
      <c r="E17" s="569"/>
      <c r="F17" s="570"/>
      <c r="G17" s="570"/>
      <c r="H17" s="570"/>
      <c r="I17" s="570"/>
      <c r="J17" s="570"/>
      <c r="K17" s="570"/>
      <c r="L17" s="570"/>
      <c r="M17" s="570"/>
      <c r="N17" s="571"/>
    </row>
    <row r="18" spans="1:14" x14ac:dyDescent="0.2">
      <c r="A18" s="1091"/>
      <c r="B18" s="1092"/>
      <c r="C18" s="1093"/>
      <c r="D18" s="568" t="s">
        <v>1079</v>
      </c>
      <c r="E18" s="569"/>
      <c r="F18" s="570"/>
      <c r="G18" s="570"/>
      <c r="H18" s="570"/>
      <c r="I18" s="570"/>
      <c r="J18" s="570"/>
      <c r="K18" s="570"/>
      <c r="L18" s="570"/>
      <c r="M18" s="570"/>
      <c r="N18" s="571"/>
    </row>
    <row r="19" spans="1:14" ht="13.5" thickBot="1" x14ac:dyDescent="0.25">
      <c r="A19" s="1091"/>
      <c r="B19" s="1092"/>
      <c r="C19" s="1093"/>
      <c r="D19" s="578" t="s">
        <v>1080</v>
      </c>
      <c r="E19" s="579"/>
      <c r="F19" s="580"/>
      <c r="G19" s="580"/>
      <c r="H19" s="580"/>
      <c r="I19" s="580"/>
      <c r="J19" s="580"/>
      <c r="K19" s="580"/>
      <c r="L19" s="580"/>
      <c r="M19" s="580"/>
      <c r="N19" s="581"/>
    </row>
    <row r="20" spans="1:14" x14ac:dyDescent="0.2">
      <c r="A20" s="988"/>
      <c r="B20" s="1095"/>
      <c r="C20" s="1097"/>
      <c r="D20" s="561" t="s">
        <v>1062</v>
      </c>
      <c r="E20" s="562" t="s">
        <v>1077</v>
      </c>
      <c r="F20" s="562" t="s">
        <v>1077</v>
      </c>
      <c r="G20" s="562" t="s">
        <v>1077</v>
      </c>
      <c r="H20" s="562" t="s">
        <v>1077</v>
      </c>
      <c r="I20" s="562" t="s">
        <v>1077</v>
      </c>
      <c r="J20" s="562" t="s">
        <v>1077</v>
      </c>
      <c r="K20" s="562" t="s">
        <v>1077</v>
      </c>
      <c r="L20" s="562" t="s">
        <v>1077</v>
      </c>
      <c r="M20" s="562" t="s">
        <v>1077</v>
      </c>
      <c r="N20" s="563" t="s">
        <v>1077</v>
      </c>
    </row>
    <row r="21" spans="1:14" x14ac:dyDescent="0.2">
      <c r="A21" s="1091"/>
      <c r="B21" s="1092"/>
      <c r="C21" s="1093"/>
      <c r="D21" s="568" t="s">
        <v>1078</v>
      </c>
      <c r="E21" s="569"/>
      <c r="F21" s="570"/>
      <c r="G21" s="570"/>
      <c r="H21" s="570"/>
      <c r="I21" s="570"/>
      <c r="J21" s="570"/>
      <c r="K21" s="570"/>
      <c r="L21" s="570"/>
      <c r="M21" s="570"/>
      <c r="N21" s="571"/>
    </row>
    <row r="22" spans="1:14" x14ac:dyDescent="0.2">
      <c r="A22" s="1091"/>
      <c r="B22" s="1092"/>
      <c r="C22" s="1093"/>
      <c r="D22" s="568" t="s">
        <v>1079</v>
      </c>
      <c r="E22" s="569"/>
      <c r="F22" s="570"/>
      <c r="G22" s="570"/>
      <c r="H22" s="570"/>
      <c r="I22" s="570"/>
      <c r="J22" s="570"/>
      <c r="K22" s="570"/>
      <c r="L22" s="570"/>
      <c r="M22" s="570"/>
      <c r="N22" s="571"/>
    </row>
    <row r="23" spans="1:14" ht="13.5" thickBot="1" x14ac:dyDescent="0.25">
      <c r="A23" s="1094"/>
      <c r="B23" s="1096"/>
      <c r="C23" s="1098"/>
      <c r="D23" s="572" t="s">
        <v>1080</v>
      </c>
      <c r="E23" s="573"/>
      <c r="F23" s="574"/>
      <c r="G23" s="574"/>
      <c r="H23" s="574"/>
      <c r="I23" s="574"/>
      <c r="J23" s="574"/>
      <c r="K23" s="574"/>
      <c r="L23" s="574"/>
      <c r="M23" s="574"/>
      <c r="N23" s="575"/>
    </row>
    <row r="24" spans="1:14" x14ac:dyDescent="0.2">
      <c r="A24" s="1091"/>
      <c r="B24" s="1092"/>
      <c r="C24" s="1093"/>
      <c r="D24" s="305" t="s">
        <v>1062</v>
      </c>
      <c r="E24" s="576" t="s">
        <v>1077</v>
      </c>
      <c r="F24" s="576" t="s">
        <v>1077</v>
      </c>
      <c r="G24" s="576" t="s">
        <v>1077</v>
      </c>
      <c r="H24" s="576" t="s">
        <v>1077</v>
      </c>
      <c r="I24" s="576" t="s">
        <v>1077</v>
      </c>
      <c r="J24" s="576" t="s">
        <v>1077</v>
      </c>
      <c r="K24" s="576" t="s">
        <v>1077</v>
      </c>
      <c r="L24" s="576" t="s">
        <v>1077</v>
      </c>
      <c r="M24" s="576" t="s">
        <v>1077</v>
      </c>
      <c r="N24" s="577" t="s">
        <v>1077</v>
      </c>
    </row>
    <row r="25" spans="1:14" x14ac:dyDescent="0.2">
      <c r="A25" s="1091"/>
      <c r="B25" s="1092"/>
      <c r="C25" s="1093"/>
      <c r="D25" s="568" t="s">
        <v>1078</v>
      </c>
      <c r="E25" s="569"/>
      <c r="F25" s="570"/>
      <c r="G25" s="570"/>
      <c r="H25" s="570"/>
      <c r="I25" s="570"/>
      <c r="J25" s="570"/>
      <c r="K25" s="570"/>
      <c r="L25" s="570"/>
      <c r="M25" s="570"/>
      <c r="N25" s="571"/>
    </row>
    <row r="26" spans="1:14" x14ac:dyDescent="0.2">
      <c r="A26" s="1091"/>
      <c r="B26" s="1092"/>
      <c r="C26" s="1093"/>
      <c r="D26" s="568" t="s">
        <v>1079</v>
      </c>
      <c r="E26" s="569"/>
      <c r="F26" s="570"/>
      <c r="G26" s="570"/>
      <c r="H26" s="570"/>
      <c r="I26" s="570"/>
      <c r="J26" s="570"/>
      <c r="K26" s="570"/>
      <c r="L26" s="570"/>
      <c r="M26" s="570"/>
      <c r="N26" s="571"/>
    </row>
    <row r="27" spans="1:14" ht="13.5" thickBot="1" x14ac:dyDescent="0.25">
      <c r="A27" s="1091"/>
      <c r="B27" s="1092"/>
      <c r="C27" s="1093"/>
      <c r="D27" s="578" t="s">
        <v>1080</v>
      </c>
      <c r="E27" s="579"/>
      <c r="F27" s="580"/>
      <c r="G27" s="580"/>
      <c r="H27" s="580"/>
      <c r="I27" s="580"/>
      <c r="J27" s="580"/>
      <c r="K27" s="580"/>
      <c r="L27" s="580"/>
      <c r="M27" s="580"/>
      <c r="N27" s="581"/>
    </row>
    <row r="28" spans="1:14" x14ac:dyDescent="0.2">
      <c r="A28" s="988"/>
      <c r="B28" s="1095"/>
      <c r="C28" s="1097"/>
      <c r="D28" s="561" t="s">
        <v>1062</v>
      </c>
      <c r="E28" s="562" t="s">
        <v>1077</v>
      </c>
      <c r="F28" s="562" t="s">
        <v>1077</v>
      </c>
      <c r="G28" s="562" t="s">
        <v>1077</v>
      </c>
      <c r="H28" s="562" t="s">
        <v>1077</v>
      </c>
      <c r="I28" s="562" t="s">
        <v>1077</v>
      </c>
      <c r="J28" s="562" t="s">
        <v>1077</v>
      </c>
      <c r="K28" s="562" t="s">
        <v>1077</v>
      </c>
      <c r="L28" s="562" t="s">
        <v>1077</v>
      </c>
      <c r="M28" s="562" t="s">
        <v>1077</v>
      </c>
      <c r="N28" s="563" t="s">
        <v>1077</v>
      </c>
    </row>
    <row r="29" spans="1:14" x14ac:dyDescent="0.2">
      <c r="A29" s="1091"/>
      <c r="B29" s="1092"/>
      <c r="C29" s="1093"/>
      <c r="D29" s="568" t="s">
        <v>1078</v>
      </c>
      <c r="E29" s="569"/>
      <c r="F29" s="570"/>
      <c r="G29" s="570"/>
      <c r="H29" s="570"/>
      <c r="I29" s="570"/>
      <c r="J29" s="570"/>
      <c r="K29" s="570"/>
      <c r="L29" s="570"/>
      <c r="M29" s="570"/>
      <c r="N29" s="571"/>
    </row>
    <row r="30" spans="1:14" x14ac:dyDescent="0.2">
      <c r="A30" s="1091"/>
      <c r="B30" s="1092"/>
      <c r="C30" s="1093"/>
      <c r="D30" s="568" t="s">
        <v>1079</v>
      </c>
      <c r="E30" s="569"/>
      <c r="F30" s="570"/>
      <c r="G30" s="570"/>
      <c r="H30" s="570"/>
      <c r="I30" s="570"/>
      <c r="J30" s="570"/>
      <c r="K30" s="570"/>
      <c r="L30" s="570"/>
      <c r="M30" s="570"/>
      <c r="N30" s="571"/>
    </row>
    <row r="31" spans="1:14" ht="13.5" thickBot="1" x14ac:dyDescent="0.25">
      <c r="A31" s="1094"/>
      <c r="B31" s="1096"/>
      <c r="C31" s="1098"/>
      <c r="D31" s="572" t="s">
        <v>1080</v>
      </c>
      <c r="E31" s="573"/>
      <c r="F31" s="574"/>
      <c r="G31" s="574"/>
      <c r="H31" s="574"/>
      <c r="I31" s="574"/>
      <c r="J31" s="574"/>
      <c r="K31" s="574"/>
      <c r="L31" s="574"/>
      <c r="M31" s="574"/>
      <c r="N31" s="575"/>
    </row>
  </sheetData>
  <mergeCells count="21">
    <mergeCell ref="A12:A15"/>
    <mergeCell ref="B12:B15"/>
    <mergeCell ref="C12:C15"/>
    <mergeCell ref="A3:N3"/>
    <mergeCell ref="B5:C5"/>
    <mergeCell ref="D7:N7"/>
    <mergeCell ref="A8:A11"/>
    <mergeCell ref="B8:B11"/>
    <mergeCell ref="C8:C11"/>
    <mergeCell ref="A16:A19"/>
    <mergeCell ref="B16:B19"/>
    <mergeCell ref="C16:C19"/>
    <mergeCell ref="A20:A23"/>
    <mergeCell ref="B20:B23"/>
    <mergeCell ref="C20:C23"/>
    <mergeCell ref="A24:A27"/>
    <mergeCell ref="B24:B27"/>
    <mergeCell ref="C24:C27"/>
    <mergeCell ref="A28:A31"/>
    <mergeCell ref="B28:B31"/>
    <mergeCell ref="C28:C31"/>
  </mergeCells>
  <phoneticPr fontId="55"/>
  <pageMargins left="0.75" right="0.75" top="1" bottom="1" header="0.51200000000000001" footer="0.51200000000000001"/>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226E6-B428-41F4-9DAE-72641AEE4FEF}">
  <dimension ref="A1:H16"/>
  <sheetViews>
    <sheetView showGridLines="0" workbookViewId="0">
      <selection activeCell="I14" sqref="I14"/>
    </sheetView>
  </sheetViews>
  <sheetFormatPr defaultColWidth="8.25" defaultRowHeight="13" x14ac:dyDescent="0.55000000000000004"/>
  <cols>
    <col min="1" max="7" width="8.25" style="122"/>
    <col min="8" max="8" width="2.83203125" style="122" customWidth="1"/>
    <col min="9" max="16384" width="8.25" style="122"/>
  </cols>
  <sheetData>
    <row r="1" spans="1:8" ht="21" customHeight="1" x14ac:dyDescent="0.55000000000000004"/>
    <row r="2" spans="1:8" x14ac:dyDescent="0.55000000000000004">
      <c r="A2" s="123"/>
      <c r="B2" s="124"/>
      <c r="C2" s="124"/>
      <c r="D2" s="124"/>
      <c r="E2" s="124"/>
      <c r="F2" s="124"/>
      <c r="G2" s="124"/>
      <c r="H2" s="125"/>
    </row>
    <row r="3" spans="1:8" ht="17.25" customHeight="1" x14ac:dyDescent="0.55000000000000004">
      <c r="A3" s="126" t="s">
        <v>185</v>
      </c>
      <c r="H3" s="127"/>
    </row>
    <row r="4" spans="1:8" ht="13.5" customHeight="1" x14ac:dyDescent="0.55000000000000004">
      <c r="A4" s="128"/>
      <c r="H4" s="127"/>
    </row>
    <row r="5" spans="1:8" ht="39" customHeight="1" x14ac:dyDescent="0.55000000000000004">
      <c r="A5" s="777" t="s">
        <v>186</v>
      </c>
      <c r="B5" s="778"/>
      <c r="C5" s="778"/>
      <c r="D5" s="778"/>
      <c r="E5" s="778"/>
      <c r="F5" s="778"/>
      <c r="G5" s="778"/>
      <c r="H5" s="127"/>
    </row>
    <row r="6" spans="1:8" x14ac:dyDescent="0.55000000000000004">
      <c r="A6" s="128"/>
      <c r="H6" s="127"/>
    </row>
    <row r="7" spans="1:8" ht="19.5" customHeight="1" x14ac:dyDescent="0.55000000000000004">
      <c r="A7" s="128" t="s">
        <v>187</v>
      </c>
      <c r="H7" s="127"/>
    </row>
    <row r="8" spans="1:8" ht="19.5" customHeight="1" x14ac:dyDescent="0.55000000000000004">
      <c r="A8" s="128" t="s">
        <v>188</v>
      </c>
      <c r="H8" s="127"/>
    </row>
    <row r="9" spans="1:8" ht="19.5" customHeight="1" x14ac:dyDescent="0.55000000000000004">
      <c r="A9" s="128" t="s">
        <v>189</v>
      </c>
      <c r="H9" s="127"/>
    </row>
    <row r="10" spans="1:8" ht="19.5" customHeight="1" x14ac:dyDescent="0.55000000000000004">
      <c r="A10" s="128" t="s">
        <v>190</v>
      </c>
      <c r="H10" s="127"/>
    </row>
    <row r="11" spans="1:8" ht="19.5" customHeight="1" x14ac:dyDescent="0.55000000000000004">
      <c r="A11" s="128" t="s">
        <v>191</v>
      </c>
      <c r="H11" s="127"/>
    </row>
    <row r="12" spans="1:8" ht="19.5" customHeight="1" x14ac:dyDescent="0.55000000000000004">
      <c r="A12" s="128" t="s">
        <v>192</v>
      </c>
      <c r="H12" s="127"/>
    </row>
    <row r="13" spans="1:8" ht="13.5" customHeight="1" x14ac:dyDescent="0.55000000000000004">
      <c r="A13" s="128"/>
      <c r="H13" s="127"/>
    </row>
    <row r="14" spans="1:8" ht="13.5" customHeight="1" x14ac:dyDescent="0.55000000000000004">
      <c r="A14" s="128"/>
      <c r="B14" s="129" t="s">
        <v>193</v>
      </c>
      <c r="H14" s="127"/>
    </row>
    <row r="15" spans="1:8" ht="13.5" customHeight="1" x14ac:dyDescent="0.55000000000000004">
      <c r="A15" s="128"/>
      <c r="H15" s="127"/>
    </row>
    <row r="16" spans="1:8" ht="13.5" customHeight="1" x14ac:dyDescent="0.55000000000000004">
      <c r="A16" s="130"/>
      <c r="B16" s="131"/>
      <c r="C16" s="131"/>
      <c r="D16" s="131"/>
      <c r="E16" s="131"/>
      <c r="F16" s="131"/>
      <c r="G16" s="131"/>
      <c r="H16" s="132"/>
    </row>
  </sheetData>
  <mergeCells count="1">
    <mergeCell ref="A5:G5"/>
  </mergeCells>
  <phoneticPr fontId="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84088-CE21-4356-B5BC-DA966B140C61}">
  <sheetPr>
    <pageSetUpPr fitToPage="1"/>
  </sheetPr>
  <dimension ref="A1:J278"/>
  <sheetViews>
    <sheetView view="pageBreakPreview" zoomScale="110" zoomScaleNormal="100" zoomScaleSheetLayoutView="110" workbookViewId="0">
      <pane ySplit="16" topLeftCell="A17" activePane="bottomLeft" state="frozen"/>
      <selection pane="bottomLeft" activeCell="I16" sqref="I16"/>
    </sheetView>
  </sheetViews>
  <sheetFormatPr defaultRowHeight="13" x14ac:dyDescent="0.2"/>
  <cols>
    <col min="1" max="1" width="9" style="669" customWidth="1"/>
    <col min="2" max="4" width="4.5" style="670" customWidth="1"/>
    <col min="5" max="5" width="66.58203125" style="704" customWidth="1"/>
    <col min="6" max="6" width="22.9140625" style="704" customWidth="1"/>
    <col min="7" max="16384" width="8.6640625" style="670"/>
  </cols>
  <sheetData>
    <row r="1" spans="1:10" ht="19" x14ac:dyDescent="0.2">
      <c r="E1" s="647" t="s">
        <v>1131</v>
      </c>
      <c r="F1" s="648"/>
    </row>
    <row r="2" spans="1:10" ht="16.5" x14ac:dyDescent="0.2">
      <c r="E2" s="648"/>
      <c r="F2" s="648"/>
    </row>
    <row r="3" spans="1:10" ht="14" x14ac:dyDescent="0.2">
      <c r="E3" s="782" t="s">
        <v>1132</v>
      </c>
      <c r="F3" s="782"/>
      <c r="G3" s="670" t="s">
        <v>1133</v>
      </c>
      <c r="H3" s="670" t="s">
        <v>1134</v>
      </c>
    </row>
    <row r="4" spans="1:10" ht="14" x14ac:dyDescent="0.2">
      <c r="E4" s="782" t="s">
        <v>1135</v>
      </c>
      <c r="F4" s="782"/>
      <c r="G4" s="671" t="s">
        <v>1136</v>
      </c>
    </row>
    <row r="5" spans="1:10" ht="14" x14ac:dyDescent="0.2">
      <c r="E5" s="782" t="s">
        <v>1137</v>
      </c>
      <c r="F5" s="782"/>
      <c r="G5" s="671" t="s">
        <v>1136</v>
      </c>
    </row>
    <row r="6" spans="1:10" ht="14" x14ac:dyDescent="0.2">
      <c r="A6" s="783"/>
      <c r="B6" s="784"/>
      <c r="E6" s="782" t="s">
        <v>1138</v>
      </c>
      <c r="F6" s="782"/>
      <c r="G6" s="671" t="s">
        <v>1136</v>
      </c>
    </row>
    <row r="7" spans="1:10" ht="14" x14ac:dyDescent="0.2">
      <c r="A7" s="672"/>
      <c r="E7" s="649"/>
      <c r="F7" s="649"/>
      <c r="G7" s="671" t="s">
        <v>1136</v>
      </c>
    </row>
    <row r="8" spans="1:10" ht="16.5" x14ac:dyDescent="0.25">
      <c r="A8" s="672"/>
      <c r="C8" s="650" t="s">
        <v>1139</v>
      </c>
      <c r="D8" s="650"/>
      <c r="E8" s="649"/>
      <c r="F8" s="649"/>
      <c r="G8" s="671" t="s">
        <v>1136</v>
      </c>
    </row>
    <row r="9" spans="1:10" ht="14" x14ac:dyDescent="0.2">
      <c r="A9" s="672"/>
      <c r="E9" s="651" t="s">
        <v>1140</v>
      </c>
      <c r="F9" s="649"/>
      <c r="G9" s="671" t="s">
        <v>1136</v>
      </c>
    </row>
    <row r="10" spans="1:10" ht="14" x14ac:dyDescent="0.2">
      <c r="A10" s="672"/>
      <c r="E10" s="651" t="s">
        <v>1141</v>
      </c>
      <c r="F10" s="649"/>
      <c r="G10" s="671" t="s">
        <v>1136</v>
      </c>
    </row>
    <row r="11" spans="1:10" ht="14" x14ac:dyDescent="0.2">
      <c r="A11" s="672"/>
      <c r="E11" s="651" t="s">
        <v>1142</v>
      </c>
      <c r="F11" s="649"/>
      <c r="G11" s="671" t="s">
        <v>1136</v>
      </c>
    </row>
    <row r="12" spans="1:10" ht="14" x14ac:dyDescent="0.2">
      <c r="A12" s="672"/>
      <c r="E12" s="651" t="s">
        <v>1143</v>
      </c>
      <c r="F12" s="649"/>
      <c r="G12" s="671" t="s">
        <v>1136</v>
      </c>
      <c r="I12" s="673"/>
    </row>
    <row r="13" spans="1:10" ht="14" x14ac:dyDescent="0.2">
      <c r="A13" s="672"/>
      <c r="E13" s="651"/>
      <c r="F13" s="649"/>
      <c r="G13" s="671" t="s">
        <v>1136</v>
      </c>
    </row>
    <row r="14" spans="1:10" ht="14.5" thickBot="1" x14ac:dyDescent="0.25">
      <c r="A14" s="672"/>
      <c r="E14" s="649"/>
      <c r="F14" s="649"/>
      <c r="G14" s="671" t="s">
        <v>1136</v>
      </c>
    </row>
    <row r="15" spans="1:10" ht="14.5" thickBot="1" x14ac:dyDescent="0.25">
      <c r="A15" s="779" t="s">
        <v>1144</v>
      </c>
      <c r="B15" s="780"/>
      <c r="C15" s="781"/>
      <c r="D15" s="669"/>
      <c r="E15" s="652"/>
      <c r="F15" s="652"/>
      <c r="G15" s="671" t="s">
        <v>1136</v>
      </c>
      <c r="J15" s="674"/>
    </row>
    <row r="16" spans="1:10" ht="25.5" customHeight="1" thickBot="1" x14ac:dyDescent="0.25">
      <c r="A16" s="675" t="s">
        <v>137</v>
      </c>
      <c r="B16" s="788" t="s">
        <v>203</v>
      </c>
      <c r="C16" s="789"/>
      <c r="D16" s="790" t="s">
        <v>1145</v>
      </c>
      <c r="E16" s="790"/>
      <c r="F16" s="653" t="s">
        <v>1146</v>
      </c>
      <c r="G16" s="671" t="s">
        <v>1136</v>
      </c>
    </row>
    <row r="17" spans="1:7" ht="25" customHeight="1" x14ac:dyDescent="0.2">
      <c r="A17" s="676"/>
      <c r="B17" s="677"/>
      <c r="C17" s="678"/>
      <c r="D17" s="791" t="s">
        <v>1147</v>
      </c>
      <c r="E17" s="792"/>
      <c r="F17" s="654"/>
      <c r="G17" s="671" t="s">
        <v>1136</v>
      </c>
    </row>
    <row r="18" spans="1:7" ht="30" customHeight="1" x14ac:dyDescent="0.2">
      <c r="A18" s="679" t="s">
        <v>1148</v>
      </c>
      <c r="B18" s="680" t="s">
        <v>207</v>
      </c>
      <c r="C18" s="681"/>
      <c r="D18" s="679" t="s">
        <v>1149</v>
      </c>
      <c r="E18" s="655" t="s">
        <v>1150</v>
      </c>
      <c r="F18" s="656"/>
      <c r="G18" s="671" t="s">
        <v>1136</v>
      </c>
    </row>
    <row r="19" spans="1:7" ht="30" customHeight="1" x14ac:dyDescent="0.2">
      <c r="A19" s="682">
        <v>6</v>
      </c>
      <c r="B19" s="680" t="s">
        <v>207</v>
      </c>
      <c r="C19" s="681"/>
      <c r="D19" s="679" t="s">
        <v>1151</v>
      </c>
      <c r="E19" s="655" t="s">
        <v>1522</v>
      </c>
      <c r="F19" s="656" t="s">
        <v>1152</v>
      </c>
      <c r="G19" s="671" t="s">
        <v>1136</v>
      </c>
    </row>
    <row r="20" spans="1:7" ht="30" customHeight="1" x14ac:dyDescent="0.2">
      <c r="A20" s="682">
        <v>1</v>
      </c>
      <c r="B20" s="680" t="s">
        <v>207</v>
      </c>
      <c r="C20" s="681"/>
      <c r="D20" s="679" t="s">
        <v>1153</v>
      </c>
      <c r="E20" s="655" t="s">
        <v>1523</v>
      </c>
      <c r="F20" s="656" t="s">
        <v>1524</v>
      </c>
      <c r="G20" s="671" t="s">
        <v>1136</v>
      </c>
    </row>
    <row r="21" spans="1:7" ht="30" customHeight="1" x14ac:dyDescent="0.2">
      <c r="A21" s="682" t="s">
        <v>1154</v>
      </c>
      <c r="B21" s="680" t="s">
        <v>207</v>
      </c>
      <c r="C21" s="681"/>
      <c r="D21" s="679" t="s">
        <v>1155</v>
      </c>
      <c r="E21" s="655" t="s">
        <v>1156</v>
      </c>
      <c r="F21" s="656"/>
      <c r="G21" s="671" t="s">
        <v>256</v>
      </c>
    </row>
    <row r="22" spans="1:7" ht="35" customHeight="1" x14ac:dyDescent="0.2">
      <c r="A22" s="682" t="s">
        <v>1157</v>
      </c>
      <c r="B22" s="680" t="s">
        <v>207</v>
      </c>
      <c r="C22" s="681"/>
      <c r="D22" s="679" t="s">
        <v>1158</v>
      </c>
      <c r="E22" s="655" t="s">
        <v>1159</v>
      </c>
      <c r="F22" s="656"/>
      <c r="G22" s="671" t="s">
        <v>256</v>
      </c>
    </row>
    <row r="23" spans="1:7" ht="33.75" customHeight="1" x14ac:dyDescent="0.2">
      <c r="A23" s="682" t="s">
        <v>1160</v>
      </c>
      <c r="B23" s="680" t="s">
        <v>207</v>
      </c>
      <c r="C23" s="681"/>
      <c r="D23" s="679" t="s">
        <v>1161</v>
      </c>
      <c r="E23" s="655" t="s">
        <v>1162</v>
      </c>
      <c r="F23" s="656" t="s">
        <v>1163</v>
      </c>
      <c r="G23" s="671" t="s">
        <v>1136</v>
      </c>
    </row>
    <row r="24" spans="1:7" ht="35.25" customHeight="1" x14ac:dyDescent="0.2">
      <c r="A24" s="682" t="s">
        <v>1160</v>
      </c>
      <c r="B24" s="680" t="s">
        <v>207</v>
      </c>
      <c r="C24" s="681"/>
      <c r="D24" s="679" t="s">
        <v>1164</v>
      </c>
      <c r="E24" s="655" t="s">
        <v>1525</v>
      </c>
      <c r="F24" s="656"/>
      <c r="G24" s="671" t="s">
        <v>1136</v>
      </c>
    </row>
    <row r="25" spans="1:7" ht="50" customHeight="1" x14ac:dyDescent="0.2">
      <c r="A25" s="682" t="s">
        <v>1165</v>
      </c>
      <c r="B25" s="680" t="s">
        <v>207</v>
      </c>
      <c r="C25" s="681"/>
      <c r="D25" s="679" t="s">
        <v>1166</v>
      </c>
      <c r="E25" s="655" t="s">
        <v>1167</v>
      </c>
      <c r="F25" s="656" t="s">
        <v>1168</v>
      </c>
      <c r="G25" s="671"/>
    </row>
    <row r="26" spans="1:7" ht="26" customHeight="1" x14ac:dyDescent="0.2">
      <c r="A26" s="682" t="s">
        <v>1169</v>
      </c>
      <c r="B26" s="680" t="s">
        <v>207</v>
      </c>
      <c r="C26" s="681"/>
      <c r="D26" s="679" t="s">
        <v>1170</v>
      </c>
      <c r="E26" s="655" t="s">
        <v>1526</v>
      </c>
      <c r="F26" s="656" t="s">
        <v>1171</v>
      </c>
      <c r="G26" s="671" t="s">
        <v>1136</v>
      </c>
    </row>
    <row r="27" spans="1:7" ht="76" customHeight="1" x14ac:dyDescent="0.2">
      <c r="A27" s="682">
        <v>49</v>
      </c>
      <c r="B27" s="680" t="s">
        <v>207</v>
      </c>
      <c r="C27" s="681"/>
      <c r="D27" s="679" t="s">
        <v>1172</v>
      </c>
      <c r="E27" s="655" t="s">
        <v>1173</v>
      </c>
      <c r="F27" s="656"/>
      <c r="G27" s="671" t="s">
        <v>256</v>
      </c>
    </row>
    <row r="28" spans="1:7" ht="35.25" customHeight="1" x14ac:dyDescent="0.2">
      <c r="A28" s="683" t="s">
        <v>1174</v>
      </c>
      <c r="B28" s="680"/>
      <c r="C28" s="681" t="s">
        <v>1175</v>
      </c>
      <c r="D28" s="679" t="s">
        <v>1176</v>
      </c>
      <c r="E28" s="655" t="s">
        <v>1177</v>
      </c>
      <c r="F28" s="656" t="s">
        <v>1178</v>
      </c>
      <c r="G28" s="671" t="s">
        <v>256</v>
      </c>
    </row>
    <row r="29" spans="1:7" ht="35.25" customHeight="1" x14ac:dyDescent="0.2">
      <c r="A29" s="682" t="s">
        <v>1179</v>
      </c>
      <c r="B29" s="680" t="s">
        <v>207</v>
      </c>
      <c r="C29" s="681"/>
      <c r="D29" s="679" t="s">
        <v>1180</v>
      </c>
      <c r="E29" s="655" t="s">
        <v>1181</v>
      </c>
      <c r="F29" s="656" t="s">
        <v>1178</v>
      </c>
      <c r="G29" s="671" t="s">
        <v>1136</v>
      </c>
    </row>
    <row r="30" spans="1:7" ht="35.25" customHeight="1" x14ac:dyDescent="0.2">
      <c r="A30" s="682" t="s">
        <v>1182</v>
      </c>
      <c r="B30" s="680" t="s">
        <v>207</v>
      </c>
      <c r="C30" s="681"/>
      <c r="D30" s="679" t="s">
        <v>1183</v>
      </c>
      <c r="E30" s="655" t="s">
        <v>1184</v>
      </c>
      <c r="F30" s="656" t="s">
        <v>1178</v>
      </c>
      <c r="G30" s="671"/>
    </row>
    <row r="31" spans="1:7" ht="35.25" customHeight="1" thickBot="1" x14ac:dyDescent="0.25">
      <c r="A31" s="684" t="s">
        <v>1185</v>
      </c>
      <c r="B31" s="685" t="s">
        <v>207</v>
      </c>
      <c r="C31" s="686"/>
      <c r="D31" s="684" t="s">
        <v>1186</v>
      </c>
      <c r="E31" s="663" t="s">
        <v>1187</v>
      </c>
      <c r="F31" s="657"/>
      <c r="G31" s="671"/>
    </row>
    <row r="32" spans="1:7" ht="15" customHeight="1" thickBot="1" x14ac:dyDescent="0.25">
      <c r="A32" s="793" t="s">
        <v>1188</v>
      </c>
      <c r="B32" s="794"/>
      <c r="C32" s="794"/>
      <c r="D32" s="794"/>
      <c r="E32" s="794"/>
      <c r="F32" s="795"/>
      <c r="G32" s="671" t="s">
        <v>1136</v>
      </c>
    </row>
    <row r="33" spans="1:7" ht="25" customHeight="1" x14ac:dyDescent="0.2">
      <c r="A33" s="687"/>
      <c r="B33" s="677"/>
      <c r="C33" s="678"/>
      <c r="D33" s="791" t="s">
        <v>1189</v>
      </c>
      <c r="E33" s="792"/>
      <c r="F33" s="658"/>
      <c r="G33" s="671" t="s">
        <v>1136</v>
      </c>
    </row>
    <row r="34" spans="1:7" ht="30" customHeight="1" x14ac:dyDescent="0.2">
      <c r="A34" s="688">
        <v>48</v>
      </c>
      <c r="B34" s="689" t="s">
        <v>207</v>
      </c>
      <c r="C34" s="690"/>
      <c r="D34" s="691" t="s">
        <v>1149</v>
      </c>
      <c r="E34" s="659" t="s">
        <v>1190</v>
      </c>
      <c r="F34" s="660" t="s">
        <v>1191</v>
      </c>
      <c r="G34" s="671" t="s">
        <v>1136</v>
      </c>
    </row>
    <row r="35" spans="1:7" ht="30" customHeight="1" x14ac:dyDescent="0.2">
      <c r="A35" s="692">
        <v>48</v>
      </c>
      <c r="B35" s="693" t="s">
        <v>207</v>
      </c>
      <c r="C35" s="681"/>
      <c r="D35" s="694" t="s">
        <v>1151</v>
      </c>
      <c r="E35" s="661" t="s">
        <v>1192</v>
      </c>
      <c r="F35" s="656"/>
      <c r="G35" s="671" t="s">
        <v>1136</v>
      </c>
    </row>
    <row r="36" spans="1:7" ht="30" customHeight="1" x14ac:dyDescent="0.2">
      <c r="A36" s="695">
        <v>55</v>
      </c>
      <c r="B36" s="693" t="s">
        <v>207</v>
      </c>
      <c r="C36" s="681"/>
      <c r="D36" s="694" t="s">
        <v>1153</v>
      </c>
      <c r="E36" s="661" t="s">
        <v>1193</v>
      </c>
      <c r="F36" s="656"/>
      <c r="G36" s="671" t="s">
        <v>256</v>
      </c>
    </row>
    <row r="37" spans="1:7" ht="20.149999999999999" customHeight="1" x14ac:dyDescent="0.2">
      <c r="A37" s="688">
        <v>55</v>
      </c>
      <c r="B37" s="693" t="s">
        <v>207</v>
      </c>
      <c r="C37" s="681"/>
      <c r="D37" s="694" t="s">
        <v>1155</v>
      </c>
      <c r="E37" s="661" t="s">
        <v>1194</v>
      </c>
      <c r="F37" s="656"/>
      <c r="G37" s="671" t="s">
        <v>256</v>
      </c>
    </row>
    <row r="38" spans="1:7" ht="20.149999999999999" customHeight="1" thickBot="1" x14ac:dyDescent="0.25">
      <c r="A38" s="696">
        <v>55</v>
      </c>
      <c r="B38" s="697" t="s">
        <v>207</v>
      </c>
      <c r="C38" s="686"/>
      <c r="D38" s="698" t="s">
        <v>1158</v>
      </c>
      <c r="E38" s="662" t="s">
        <v>1195</v>
      </c>
      <c r="F38" s="657"/>
      <c r="G38" s="671" t="s">
        <v>256</v>
      </c>
    </row>
    <row r="39" spans="1:7" ht="15" customHeight="1" thickBot="1" x14ac:dyDescent="0.25">
      <c r="A39" s="793" t="s">
        <v>1188</v>
      </c>
      <c r="B39" s="794"/>
      <c r="C39" s="794"/>
      <c r="D39" s="794"/>
      <c r="E39" s="794"/>
      <c r="F39" s="795"/>
      <c r="G39" s="671" t="s">
        <v>1136</v>
      </c>
    </row>
    <row r="40" spans="1:7" ht="25" customHeight="1" x14ac:dyDescent="0.2">
      <c r="A40" s="687"/>
      <c r="B40" s="699"/>
      <c r="C40" s="700"/>
      <c r="D40" s="796" t="s">
        <v>1196</v>
      </c>
      <c r="E40" s="797"/>
      <c r="F40" s="654"/>
      <c r="G40" s="671" t="s">
        <v>256</v>
      </c>
    </row>
    <row r="41" spans="1:7" ht="48" customHeight="1" x14ac:dyDescent="0.2">
      <c r="A41" s="682">
        <v>27</v>
      </c>
      <c r="B41" s="680" t="s">
        <v>207</v>
      </c>
      <c r="C41" s="681"/>
      <c r="D41" s="679" t="s">
        <v>1149</v>
      </c>
      <c r="E41" s="655" t="s">
        <v>1527</v>
      </c>
      <c r="F41" s="656" t="s">
        <v>1197</v>
      </c>
      <c r="G41" s="671" t="s">
        <v>256</v>
      </c>
    </row>
    <row r="42" spans="1:7" ht="34" customHeight="1" thickBot="1" x14ac:dyDescent="0.25">
      <c r="A42" s="701">
        <v>27</v>
      </c>
      <c r="B42" s="685" t="s">
        <v>207</v>
      </c>
      <c r="C42" s="686"/>
      <c r="D42" s="684" t="s">
        <v>1151</v>
      </c>
      <c r="E42" s="663" t="s">
        <v>1528</v>
      </c>
      <c r="F42" s="657"/>
      <c r="G42" s="671" t="s">
        <v>256</v>
      </c>
    </row>
    <row r="43" spans="1:7" ht="15" customHeight="1" thickBot="1" x14ac:dyDescent="0.25">
      <c r="A43" s="785"/>
      <c r="B43" s="786"/>
      <c r="C43" s="786"/>
      <c r="D43" s="786"/>
      <c r="E43" s="786"/>
      <c r="F43" s="787"/>
      <c r="G43" s="671" t="s">
        <v>256</v>
      </c>
    </row>
    <row r="44" spans="1:7" ht="25" customHeight="1" x14ac:dyDescent="0.2">
      <c r="A44" s="687"/>
      <c r="B44" s="699"/>
      <c r="C44" s="700"/>
      <c r="D44" s="796" t="s">
        <v>1198</v>
      </c>
      <c r="E44" s="797"/>
      <c r="F44" s="654"/>
      <c r="G44" s="671" t="s">
        <v>256</v>
      </c>
    </row>
    <row r="45" spans="1:7" ht="50.15" customHeight="1" x14ac:dyDescent="0.2">
      <c r="A45" s="682">
        <v>27</v>
      </c>
      <c r="B45" s="680" t="s">
        <v>207</v>
      </c>
      <c r="C45" s="681"/>
      <c r="D45" s="679" t="s">
        <v>1149</v>
      </c>
      <c r="E45" s="655" t="s">
        <v>1529</v>
      </c>
      <c r="F45" s="656" t="s">
        <v>1197</v>
      </c>
      <c r="G45" s="671" t="s">
        <v>256</v>
      </c>
    </row>
    <row r="46" spans="1:7" ht="30" customHeight="1" x14ac:dyDescent="0.2">
      <c r="A46" s="682">
        <v>27</v>
      </c>
      <c r="B46" s="680" t="s">
        <v>207</v>
      </c>
      <c r="C46" s="681"/>
      <c r="D46" s="679" t="s">
        <v>1151</v>
      </c>
      <c r="E46" s="655" t="s">
        <v>1528</v>
      </c>
      <c r="F46" s="656" t="s">
        <v>1199</v>
      </c>
      <c r="G46" s="671" t="s">
        <v>256</v>
      </c>
    </row>
    <row r="47" spans="1:7" ht="33.5" customHeight="1" x14ac:dyDescent="0.2">
      <c r="A47" s="682" t="s">
        <v>1200</v>
      </c>
      <c r="B47" s="680" t="s">
        <v>207</v>
      </c>
      <c r="C47" s="681"/>
      <c r="D47" s="679" t="s">
        <v>1153</v>
      </c>
      <c r="E47" s="655" t="s">
        <v>1201</v>
      </c>
      <c r="F47" s="656"/>
      <c r="G47" s="671" t="s">
        <v>256</v>
      </c>
    </row>
    <row r="48" spans="1:7" ht="30" customHeight="1" x14ac:dyDescent="0.2">
      <c r="A48" s="682">
        <v>29</v>
      </c>
      <c r="B48" s="680" t="s">
        <v>207</v>
      </c>
      <c r="C48" s="681"/>
      <c r="D48" s="679" t="s">
        <v>1155</v>
      </c>
      <c r="E48" s="655" t="s">
        <v>1202</v>
      </c>
      <c r="F48" s="656"/>
      <c r="G48" s="671" t="s">
        <v>256</v>
      </c>
    </row>
    <row r="49" spans="1:7" ht="50" customHeight="1" x14ac:dyDescent="0.2">
      <c r="A49" s="682">
        <v>45</v>
      </c>
      <c r="B49" s="680" t="s">
        <v>207</v>
      </c>
      <c r="C49" s="681"/>
      <c r="D49" s="679" t="s">
        <v>1158</v>
      </c>
      <c r="E49" s="664" t="s">
        <v>1203</v>
      </c>
      <c r="F49" s="656"/>
      <c r="G49" s="671" t="s">
        <v>256</v>
      </c>
    </row>
    <row r="50" spans="1:7" ht="39.5" customHeight="1" x14ac:dyDescent="0.2">
      <c r="A50" s="682">
        <v>45</v>
      </c>
      <c r="B50" s="680" t="s">
        <v>207</v>
      </c>
      <c r="C50" s="681"/>
      <c r="D50" s="679" t="s">
        <v>1161</v>
      </c>
      <c r="E50" s="664" t="s">
        <v>1204</v>
      </c>
      <c r="F50" s="656" t="s">
        <v>1205</v>
      </c>
      <c r="G50" s="671"/>
    </row>
    <row r="51" spans="1:7" ht="20.149999999999999" customHeight="1" thickBot="1" x14ac:dyDescent="0.25">
      <c r="A51" s="701">
        <v>45</v>
      </c>
      <c r="B51" s="685" t="s">
        <v>207</v>
      </c>
      <c r="C51" s="686"/>
      <c r="D51" s="684" t="s">
        <v>1164</v>
      </c>
      <c r="E51" s="665" t="s">
        <v>1206</v>
      </c>
      <c r="F51" s="657"/>
      <c r="G51" s="671" t="s">
        <v>256</v>
      </c>
    </row>
    <row r="52" spans="1:7" ht="15" customHeight="1" thickBot="1" x14ac:dyDescent="0.25">
      <c r="A52" s="785"/>
      <c r="B52" s="786"/>
      <c r="C52" s="786"/>
      <c r="D52" s="786"/>
      <c r="E52" s="786"/>
      <c r="F52" s="787"/>
      <c r="G52" s="671" t="s">
        <v>256</v>
      </c>
    </row>
    <row r="53" spans="1:7" ht="25" customHeight="1" x14ac:dyDescent="0.2">
      <c r="A53" s="687"/>
      <c r="B53" s="699"/>
      <c r="C53" s="700"/>
      <c r="D53" s="796" t="s">
        <v>1207</v>
      </c>
      <c r="E53" s="797"/>
      <c r="F53" s="654"/>
      <c r="G53" s="671" t="s">
        <v>256</v>
      </c>
    </row>
    <row r="54" spans="1:7" ht="46.5" customHeight="1" x14ac:dyDescent="0.2">
      <c r="A54" s="682">
        <v>27</v>
      </c>
      <c r="B54" s="680" t="s">
        <v>207</v>
      </c>
      <c r="C54" s="681"/>
      <c r="D54" s="679" t="s">
        <v>1149</v>
      </c>
      <c r="E54" s="655" t="s">
        <v>1530</v>
      </c>
      <c r="F54" s="656" t="s">
        <v>1197</v>
      </c>
      <c r="G54" s="671" t="s">
        <v>256</v>
      </c>
    </row>
    <row r="55" spans="1:7" ht="20.149999999999999" customHeight="1" x14ac:dyDescent="0.2">
      <c r="A55" s="682">
        <v>30</v>
      </c>
      <c r="B55" s="680" t="s">
        <v>207</v>
      </c>
      <c r="C55" s="681"/>
      <c r="D55" s="679" t="s">
        <v>1151</v>
      </c>
      <c r="E55" s="655" t="s">
        <v>1208</v>
      </c>
      <c r="F55" s="656" t="s">
        <v>1209</v>
      </c>
      <c r="G55" s="671" t="s">
        <v>256</v>
      </c>
    </row>
    <row r="56" spans="1:7" ht="50.15" customHeight="1" thickBot="1" x14ac:dyDescent="0.25">
      <c r="A56" s="701">
        <v>30</v>
      </c>
      <c r="B56" s="685" t="s">
        <v>207</v>
      </c>
      <c r="C56" s="686"/>
      <c r="D56" s="684" t="s">
        <v>1153</v>
      </c>
      <c r="E56" s="663" t="s">
        <v>1210</v>
      </c>
      <c r="F56" s="657" t="s">
        <v>1211</v>
      </c>
      <c r="G56" s="671" t="s">
        <v>256</v>
      </c>
    </row>
    <row r="57" spans="1:7" ht="15" customHeight="1" thickBot="1" x14ac:dyDescent="0.25">
      <c r="A57" s="785"/>
      <c r="B57" s="786"/>
      <c r="C57" s="786"/>
      <c r="D57" s="786"/>
      <c r="E57" s="786"/>
      <c r="F57" s="787"/>
      <c r="G57" s="671" t="s">
        <v>256</v>
      </c>
    </row>
    <row r="58" spans="1:7" ht="25" customHeight="1" x14ac:dyDescent="0.2">
      <c r="A58" s="687"/>
      <c r="B58" s="699"/>
      <c r="C58" s="700"/>
      <c r="D58" s="796" t="s">
        <v>1212</v>
      </c>
      <c r="E58" s="797"/>
      <c r="F58" s="654"/>
      <c r="G58" s="671" t="s">
        <v>256</v>
      </c>
    </row>
    <row r="59" spans="1:7" ht="30" customHeight="1" x14ac:dyDescent="0.2">
      <c r="A59" s="682">
        <v>31</v>
      </c>
      <c r="B59" s="680" t="s">
        <v>207</v>
      </c>
      <c r="C59" s="681"/>
      <c r="D59" s="679" t="s">
        <v>1149</v>
      </c>
      <c r="E59" s="655" t="s">
        <v>1213</v>
      </c>
      <c r="F59" s="656" t="s">
        <v>1214</v>
      </c>
      <c r="G59" s="671" t="s">
        <v>256</v>
      </c>
    </row>
    <row r="60" spans="1:7" ht="30" customHeight="1" thickBot="1" x14ac:dyDescent="0.25">
      <c r="A60" s="701">
        <v>31</v>
      </c>
      <c r="B60" s="685" t="s">
        <v>207</v>
      </c>
      <c r="C60" s="686"/>
      <c r="D60" s="684" t="s">
        <v>1151</v>
      </c>
      <c r="E60" s="663" t="s">
        <v>1215</v>
      </c>
      <c r="F60" s="657"/>
      <c r="G60" s="671" t="s">
        <v>256</v>
      </c>
    </row>
    <row r="61" spans="1:7" ht="15" customHeight="1" thickBot="1" x14ac:dyDescent="0.25">
      <c r="A61" s="785"/>
      <c r="B61" s="786"/>
      <c r="C61" s="786"/>
      <c r="D61" s="786"/>
      <c r="E61" s="786"/>
      <c r="F61" s="787"/>
      <c r="G61" s="671" t="s">
        <v>256</v>
      </c>
    </row>
    <row r="62" spans="1:7" ht="25" customHeight="1" x14ac:dyDescent="0.2">
      <c r="A62" s="687"/>
      <c r="B62" s="699"/>
      <c r="C62" s="700"/>
      <c r="D62" s="796" t="s">
        <v>1216</v>
      </c>
      <c r="E62" s="797"/>
      <c r="F62" s="654"/>
      <c r="G62" s="671" t="s">
        <v>1136</v>
      </c>
    </row>
    <row r="63" spans="1:7" ht="31.5" customHeight="1" x14ac:dyDescent="0.2">
      <c r="A63" s="682">
        <v>5</v>
      </c>
      <c r="B63" s="680" t="s">
        <v>207</v>
      </c>
      <c r="C63" s="681"/>
      <c r="D63" s="679" t="s">
        <v>1149</v>
      </c>
      <c r="E63" s="655" t="s">
        <v>1217</v>
      </c>
      <c r="F63" s="656" t="s">
        <v>1531</v>
      </c>
      <c r="G63" s="671" t="s">
        <v>1136</v>
      </c>
    </row>
    <row r="64" spans="1:7" ht="30" customHeight="1" x14ac:dyDescent="0.2">
      <c r="A64" s="682">
        <v>5</v>
      </c>
      <c r="B64" s="680" t="s">
        <v>207</v>
      </c>
      <c r="C64" s="681"/>
      <c r="D64" s="679" t="s">
        <v>1151</v>
      </c>
      <c r="E64" s="655" t="s">
        <v>1218</v>
      </c>
      <c r="F64" s="656"/>
      <c r="G64" s="671" t="s">
        <v>1136</v>
      </c>
    </row>
    <row r="65" spans="1:7" ht="47" customHeight="1" x14ac:dyDescent="0.2">
      <c r="A65" s="682" t="s">
        <v>1219</v>
      </c>
      <c r="B65" s="680" t="s">
        <v>207</v>
      </c>
      <c r="C65" s="681"/>
      <c r="D65" s="679" t="s">
        <v>1153</v>
      </c>
      <c r="E65" s="655" t="s">
        <v>1220</v>
      </c>
      <c r="F65" s="656" t="s">
        <v>1221</v>
      </c>
      <c r="G65" s="671"/>
    </row>
    <row r="66" spans="1:7" ht="30" customHeight="1" x14ac:dyDescent="0.2">
      <c r="A66" s="682" t="s">
        <v>1222</v>
      </c>
      <c r="B66" s="680" t="s">
        <v>207</v>
      </c>
      <c r="C66" s="681"/>
      <c r="D66" s="679" t="s">
        <v>1155</v>
      </c>
      <c r="E66" s="655" t="s">
        <v>1223</v>
      </c>
      <c r="F66" s="656"/>
      <c r="G66" s="671"/>
    </row>
    <row r="67" spans="1:7" ht="30" customHeight="1" thickBot="1" x14ac:dyDescent="0.25">
      <c r="A67" s="701" t="s">
        <v>1224</v>
      </c>
      <c r="B67" s="685" t="s">
        <v>207</v>
      </c>
      <c r="C67" s="686"/>
      <c r="D67" s="684" t="s">
        <v>1158</v>
      </c>
      <c r="E67" s="663" t="s">
        <v>1225</v>
      </c>
      <c r="F67" s="657"/>
      <c r="G67" s="671"/>
    </row>
    <row r="68" spans="1:7" ht="16.5" customHeight="1" thickBot="1" x14ac:dyDescent="0.25">
      <c r="A68" s="785"/>
      <c r="B68" s="786"/>
      <c r="C68" s="786"/>
      <c r="D68" s="786"/>
      <c r="E68" s="786"/>
      <c r="F68" s="787"/>
      <c r="G68" s="671" t="s">
        <v>1136</v>
      </c>
    </row>
    <row r="69" spans="1:7" ht="25" customHeight="1" x14ac:dyDescent="0.2">
      <c r="A69" s="687"/>
      <c r="B69" s="699"/>
      <c r="C69" s="700"/>
      <c r="D69" s="796" t="s">
        <v>1226</v>
      </c>
      <c r="E69" s="797"/>
      <c r="F69" s="654"/>
      <c r="G69" s="671" t="s">
        <v>1136</v>
      </c>
    </row>
    <row r="70" spans="1:7" ht="46.5" customHeight="1" x14ac:dyDescent="0.2">
      <c r="A70" s="682" t="s">
        <v>1227</v>
      </c>
      <c r="B70" s="680" t="s">
        <v>207</v>
      </c>
      <c r="C70" s="681"/>
      <c r="D70" s="679" t="s">
        <v>1149</v>
      </c>
      <c r="E70" s="666" t="s">
        <v>1532</v>
      </c>
      <c r="F70" s="656" t="s">
        <v>1228</v>
      </c>
      <c r="G70" s="671" t="s">
        <v>1136</v>
      </c>
    </row>
    <row r="71" spans="1:7" ht="50.15" customHeight="1" x14ac:dyDescent="0.2">
      <c r="A71" s="682">
        <v>60</v>
      </c>
      <c r="B71" s="680" t="s">
        <v>207</v>
      </c>
      <c r="C71" s="681"/>
      <c r="D71" s="679" t="s">
        <v>1151</v>
      </c>
      <c r="E71" s="655" t="s">
        <v>1229</v>
      </c>
      <c r="F71" s="656"/>
      <c r="G71" s="671" t="s">
        <v>1136</v>
      </c>
    </row>
    <row r="72" spans="1:7" ht="49.5" customHeight="1" x14ac:dyDescent="0.2">
      <c r="A72" s="682" t="s">
        <v>1230</v>
      </c>
      <c r="B72" s="680" t="s">
        <v>207</v>
      </c>
      <c r="C72" s="681"/>
      <c r="D72" s="679" t="s">
        <v>1153</v>
      </c>
      <c r="E72" s="655" t="s">
        <v>1533</v>
      </c>
      <c r="F72" s="656"/>
      <c r="G72" s="671" t="s">
        <v>1136</v>
      </c>
    </row>
    <row r="73" spans="1:7" ht="20.149999999999999" customHeight="1" x14ac:dyDescent="0.2">
      <c r="A73" s="682" t="s">
        <v>1231</v>
      </c>
      <c r="B73" s="680" t="s">
        <v>207</v>
      </c>
      <c r="C73" s="681"/>
      <c r="D73" s="679" t="s">
        <v>1155</v>
      </c>
      <c r="E73" s="655" t="s">
        <v>1232</v>
      </c>
      <c r="F73" s="656"/>
      <c r="G73" s="671" t="s">
        <v>1136</v>
      </c>
    </row>
    <row r="74" spans="1:7" ht="20.149999999999999" customHeight="1" x14ac:dyDescent="0.2">
      <c r="A74" s="682" t="s">
        <v>1233</v>
      </c>
      <c r="B74" s="680" t="s">
        <v>207</v>
      </c>
      <c r="C74" s="681"/>
      <c r="D74" s="679" t="s">
        <v>1158</v>
      </c>
      <c r="E74" s="655" t="s">
        <v>1234</v>
      </c>
      <c r="F74" s="656"/>
      <c r="G74" s="671" t="s">
        <v>1136</v>
      </c>
    </row>
    <row r="75" spans="1:7" ht="20.149999999999999" customHeight="1" x14ac:dyDescent="0.2">
      <c r="A75" s="682">
        <v>53</v>
      </c>
      <c r="B75" s="680" t="s">
        <v>207</v>
      </c>
      <c r="C75" s="681"/>
      <c r="D75" s="679" t="s">
        <v>1161</v>
      </c>
      <c r="E75" s="655" t="s">
        <v>1235</v>
      </c>
      <c r="F75" s="656"/>
      <c r="G75" s="671" t="s">
        <v>1136</v>
      </c>
    </row>
    <row r="76" spans="1:7" ht="19.5" customHeight="1" x14ac:dyDescent="0.2">
      <c r="A76" s="682">
        <v>53</v>
      </c>
      <c r="B76" s="680" t="s">
        <v>207</v>
      </c>
      <c r="C76" s="681"/>
      <c r="D76" s="679" t="s">
        <v>1164</v>
      </c>
      <c r="E76" s="655" t="s">
        <v>1236</v>
      </c>
      <c r="F76" s="656"/>
      <c r="G76" s="671" t="s">
        <v>1136</v>
      </c>
    </row>
    <row r="77" spans="1:7" ht="30" customHeight="1" x14ac:dyDescent="0.2">
      <c r="A77" s="679" t="s">
        <v>1237</v>
      </c>
      <c r="B77" s="680" t="s">
        <v>207</v>
      </c>
      <c r="C77" s="681"/>
      <c r="D77" s="679" t="s">
        <v>1166</v>
      </c>
      <c r="E77" s="655" t="s">
        <v>1238</v>
      </c>
      <c r="F77" s="656"/>
      <c r="G77" s="671" t="s">
        <v>1136</v>
      </c>
    </row>
    <row r="78" spans="1:7" ht="30" customHeight="1" x14ac:dyDescent="0.2">
      <c r="A78" s="682">
        <v>51</v>
      </c>
      <c r="B78" s="680" t="s">
        <v>207</v>
      </c>
      <c r="C78" s="681"/>
      <c r="D78" s="679" t="s">
        <v>1170</v>
      </c>
      <c r="E78" s="655" t="s">
        <v>1239</v>
      </c>
      <c r="F78" s="656"/>
      <c r="G78" s="671" t="s">
        <v>256</v>
      </c>
    </row>
    <row r="79" spans="1:7" ht="18.75" customHeight="1" x14ac:dyDescent="0.2">
      <c r="A79" s="682">
        <v>50</v>
      </c>
      <c r="B79" s="680" t="s">
        <v>207</v>
      </c>
      <c r="C79" s="681"/>
      <c r="D79" s="679" t="s">
        <v>1172</v>
      </c>
      <c r="E79" s="655" t="s">
        <v>1240</v>
      </c>
      <c r="F79" s="656"/>
      <c r="G79" s="671" t="s">
        <v>256</v>
      </c>
    </row>
    <row r="80" spans="1:7" ht="50.15" customHeight="1" x14ac:dyDescent="0.2">
      <c r="A80" s="682">
        <v>52</v>
      </c>
      <c r="B80" s="680" t="s">
        <v>207</v>
      </c>
      <c r="C80" s="681"/>
      <c r="D80" s="679" t="s">
        <v>1176</v>
      </c>
      <c r="E80" s="655" t="s">
        <v>1241</v>
      </c>
      <c r="F80" s="656"/>
      <c r="G80" s="671" t="s">
        <v>256</v>
      </c>
    </row>
    <row r="81" spans="1:7" ht="30" customHeight="1" x14ac:dyDescent="0.2">
      <c r="A81" s="682">
        <v>52</v>
      </c>
      <c r="B81" s="680" t="s">
        <v>207</v>
      </c>
      <c r="C81" s="681"/>
      <c r="D81" s="679" t="s">
        <v>1180</v>
      </c>
      <c r="E81" s="655" t="s">
        <v>1242</v>
      </c>
      <c r="F81" s="656"/>
      <c r="G81" s="671" t="s">
        <v>256</v>
      </c>
    </row>
    <row r="82" spans="1:7" ht="60" customHeight="1" x14ac:dyDescent="0.2">
      <c r="A82" s="682">
        <v>52</v>
      </c>
      <c r="B82" s="680" t="s">
        <v>207</v>
      </c>
      <c r="C82" s="681"/>
      <c r="D82" s="679" t="s">
        <v>1183</v>
      </c>
      <c r="E82" s="655" t="s">
        <v>1243</v>
      </c>
      <c r="F82" s="656"/>
      <c r="G82" s="671" t="s">
        <v>256</v>
      </c>
    </row>
    <row r="83" spans="1:7" ht="20.149999999999999" customHeight="1" x14ac:dyDescent="0.2">
      <c r="A83" s="682">
        <v>56</v>
      </c>
      <c r="B83" s="680" t="s">
        <v>207</v>
      </c>
      <c r="C83" s="681"/>
      <c r="D83" s="679" t="s">
        <v>1186</v>
      </c>
      <c r="E83" s="655" t="s">
        <v>1244</v>
      </c>
      <c r="F83" s="656"/>
      <c r="G83" s="671" t="s">
        <v>256</v>
      </c>
    </row>
    <row r="84" spans="1:7" ht="30" customHeight="1" x14ac:dyDescent="0.2">
      <c r="A84" s="682">
        <v>56</v>
      </c>
      <c r="B84" s="680" t="s">
        <v>207</v>
      </c>
      <c r="C84" s="681"/>
      <c r="D84" s="679" t="s">
        <v>1245</v>
      </c>
      <c r="E84" s="655" t="s">
        <v>1246</v>
      </c>
      <c r="F84" s="656"/>
      <c r="G84" s="671" t="s">
        <v>256</v>
      </c>
    </row>
    <row r="85" spans="1:7" ht="30" customHeight="1" x14ac:dyDescent="0.2">
      <c r="A85" s="682">
        <v>57</v>
      </c>
      <c r="B85" s="680" t="s">
        <v>207</v>
      </c>
      <c r="C85" s="681"/>
      <c r="D85" s="679" t="s">
        <v>1247</v>
      </c>
      <c r="E85" s="655" t="s">
        <v>1248</v>
      </c>
      <c r="F85" s="656"/>
      <c r="G85" s="671" t="s">
        <v>256</v>
      </c>
    </row>
    <row r="86" spans="1:7" ht="20.149999999999999" customHeight="1" x14ac:dyDescent="0.2">
      <c r="A86" s="682">
        <v>54</v>
      </c>
      <c r="B86" s="680" t="s">
        <v>207</v>
      </c>
      <c r="C86" s="681"/>
      <c r="D86" s="679" t="s">
        <v>1249</v>
      </c>
      <c r="E86" s="655" t="s">
        <v>1250</v>
      </c>
      <c r="F86" s="656"/>
      <c r="G86" s="671" t="s">
        <v>256</v>
      </c>
    </row>
    <row r="87" spans="1:7" ht="20.149999999999999" customHeight="1" x14ac:dyDescent="0.2">
      <c r="A87" s="682">
        <v>54</v>
      </c>
      <c r="B87" s="680" t="s">
        <v>207</v>
      </c>
      <c r="C87" s="681"/>
      <c r="D87" s="679" t="s">
        <v>1251</v>
      </c>
      <c r="E87" s="655" t="s">
        <v>1252</v>
      </c>
      <c r="F87" s="656"/>
      <c r="G87" s="671" t="s">
        <v>256</v>
      </c>
    </row>
    <row r="88" spans="1:7" ht="33.5" customHeight="1" x14ac:dyDescent="0.2">
      <c r="A88" s="682" t="s">
        <v>1253</v>
      </c>
      <c r="B88" s="680" t="s">
        <v>207</v>
      </c>
      <c r="C88" s="681"/>
      <c r="D88" s="679" t="s">
        <v>1254</v>
      </c>
      <c r="E88" s="655" t="s">
        <v>1534</v>
      </c>
      <c r="F88" s="656"/>
      <c r="G88" s="671" t="s">
        <v>256</v>
      </c>
    </row>
    <row r="89" spans="1:7" ht="20.149999999999999" customHeight="1" x14ac:dyDescent="0.2">
      <c r="A89" s="682" t="s">
        <v>1255</v>
      </c>
      <c r="B89" s="680" t="s">
        <v>207</v>
      </c>
      <c r="C89" s="681"/>
      <c r="D89" s="679" t="s">
        <v>1256</v>
      </c>
      <c r="E89" s="655" t="s">
        <v>1257</v>
      </c>
      <c r="F89" s="656"/>
      <c r="G89" s="671"/>
    </row>
    <row r="90" spans="1:7" ht="30" customHeight="1" x14ac:dyDescent="0.2">
      <c r="A90" s="682">
        <v>54</v>
      </c>
      <c r="B90" s="680" t="s">
        <v>207</v>
      </c>
      <c r="C90" s="681"/>
      <c r="D90" s="679" t="s">
        <v>1258</v>
      </c>
      <c r="E90" s="655" t="s">
        <v>1259</v>
      </c>
      <c r="F90" s="656"/>
      <c r="G90" s="671" t="s">
        <v>1136</v>
      </c>
    </row>
    <row r="91" spans="1:7" ht="30" customHeight="1" x14ac:dyDescent="0.2">
      <c r="A91" s="682">
        <v>54</v>
      </c>
      <c r="B91" s="680" t="s">
        <v>207</v>
      </c>
      <c r="C91" s="681"/>
      <c r="D91" s="679" t="s">
        <v>1260</v>
      </c>
      <c r="E91" s="655" t="s">
        <v>1261</v>
      </c>
      <c r="F91" s="656"/>
      <c r="G91" s="671"/>
    </row>
    <row r="92" spans="1:7" ht="30" customHeight="1" x14ac:dyDescent="0.2">
      <c r="A92" s="682" t="s">
        <v>1262</v>
      </c>
      <c r="B92" s="680" t="s">
        <v>207</v>
      </c>
      <c r="C92" s="681"/>
      <c r="D92" s="679" t="s">
        <v>1263</v>
      </c>
      <c r="E92" s="655" t="s">
        <v>1535</v>
      </c>
      <c r="F92" s="656"/>
      <c r="G92" s="671" t="s">
        <v>1136</v>
      </c>
    </row>
    <row r="93" spans="1:7" ht="30" customHeight="1" x14ac:dyDescent="0.2">
      <c r="A93" s="679" t="s">
        <v>1264</v>
      </c>
      <c r="B93" s="680" t="s">
        <v>207</v>
      </c>
      <c r="C93" s="681"/>
      <c r="D93" s="679" t="s">
        <v>1265</v>
      </c>
      <c r="E93" s="655" t="s">
        <v>1266</v>
      </c>
      <c r="F93" s="656"/>
      <c r="G93" s="671" t="s">
        <v>256</v>
      </c>
    </row>
    <row r="94" spans="1:7" ht="30" customHeight="1" x14ac:dyDescent="0.2">
      <c r="A94" s="682">
        <v>56</v>
      </c>
      <c r="B94" s="680" t="s">
        <v>207</v>
      </c>
      <c r="C94" s="681"/>
      <c r="D94" s="679" t="s">
        <v>1267</v>
      </c>
      <c r="E94" s="655" t="s">
        <v>1268</v>
      </c>
      <c r="F94" s="656"/>
      <c r="G94" s="671" t="s">
        <v>256</v>
      </c>
    </row>
    <row r="95" spans="1:7" ht="32" customHeight="1" x14ac:dyDescent="0.2">
      <c r="A95" s="682">
        <v>57</v>
      </c>
      <c r="B95" s="680" t="s">
        <v>207</v>
      </c>
      <c r="C95" s="681"/>
      <c r="D95" s="679" t="s">
        <v>1269</v>
      </c>
      <c r="E95" s="655" t="s">
        <v>1270</v>
      </c>
      <c r="F95" s="656" t="s">
        <v>1271</v>
      </c>
      <c r="G95" s="671" t="s">
        <v>256</v>
      </c>
    </row>
    <row r="96" spans="1:7" ht="20.149999999999999" customHeight="1" x14ac:dyDescent="0.2">
      <c r="A96" s="682">
        <v>58</v>
      </c>
      <c r="B96" s="680" t="s">
        <v>207</v>
      </c>
      <c r="C96" s="681"/>
      <c r="D96" s="679" t="s">
        <v>1272</v>
      </c>
      <c r="E96" s="655" t="s">
        <v>1273</v>
      </c>
      <c r="F96" s="656" t="s">
        <v>1274</v>
      </c>
      <c r="G96" s="671" t="s">
        <v>1136</v>
      </c>
    </row>
    <row r="97" spans="1:7" ht="20.149999999999999" customHeight="1" thickBot="1" x14ac:dyDescent="0.25">
      <c r="A97" s="701" t="s">
        <v>1275</v>
      </c>
      <c r="B97" s="685" t="s">
        <v>207</v>
      </c>
      <c r="C97" s="686"/>
      <c r="D97" s="684" t="s">
        <v>1276</v>
      </c>
      <c r="E97" s="663" t="s">
        <v>1277</v>
      </c>
      <c r="F97" s="657"/>
      <c r="G97" s="671" t="s">
        <v>256</v>
      </c>
    </row>
    <row r="98" spans="1:7" ht="15" customHeight="1" thickBot="1" x14ac:dyDescent="0.25">
      <c r="A98" s="785"/>
      <c r="B98" s="786"/>
      <c r="C98" s="786"/>
      <c r="D98" s="786"/>
      <c r="E98" s="786"/>
      <c r="F98" s="787"/>
      <c r="G98" s="671" t="s">
        <v>1136</v>
      </c>
    </row>
    <row r="99" spans="1:7" ht="25" customHeight="1" x14ac:dyDescent="0.2">
      <c r="A99" s="687"/>
      <c r="B99" s="699"/>
      <c r="C99" s="700"/>
      <c r="D99" s="796" t="s">
        <v>1278</v>
      </c>
      <c r="E99" s="797"/>
      <c r="F99" s="654"/>
      <c r="G99" s="671" t="s">
        <v>1136</v>
      </c>
    </row>
    <row r="100" spans="1:7" ht="30" customHeight="1" x14ac:dyDescent="0.2">
      <c r="A100" s="682">
        <v>59</v>
      </c>
      <c r="B100" s="680" t="s">
        <v>207</v>
      </c>
      <c r="C100" s="681"/>
      <c r="D100" s="679" t="s">
        <v>1149</v>
      </c>
      <c r="E100" s="655" t="s">
        <v>1536</v>
      </c>
      <c r="F100" s="656"/>
      <c r="G100" s="671" t="s">
        <v>1136</v>
      </c>
    </row>
    <row r="101" spans="1:7" ht="20.149999999999999" customHeight="1" x14ac:dyDescent="0.2">
      <c r="A101" s="682">
        <v>59</v>
      </c>
      <c r="B101" s="680" t="s">
        <v>207</v>
      </c>
      <c r="C101" s="681"/>
      <c r="D101" s="679" t="s">
        <v>1151</v>
      </c>
      <c r="E101" s="655" t="s">
        <v>1279</v>
      </c>
      <c r="F101" s="656"/>
      <c r="G101" s="671" t="s">
        <v>1136</v>
      </c>
    </row>
    <row r="102" spans="1:7" ht="33.5" customHeight="1" x14ac:dyDescent="0.2">
      <c r="A102" s="682">
        <v>59</v>
      </c>
      <c r="B102" s="680" t="s">
        <v>207</v>
      </c>
      <c r="C102" s="681"/>
      <c r="D102" s="679" t="s">
        <v>1153</v>
      </c>
      <c r="E102" s="655" t="s">
        <v>1537</v>
      </c>
      <c r="F102" s="656"/>
      <c r="G102" s="671" t="s">
        <v>1136</v>
      </c>
    </row>
    <row r="103" spans="1:7" ht="30" customHeight="1" x14ac:dyDescent="0.2">
      <c r="A103" s="682">
        <v>59</v>
      </c>
      <c r="B103" s="680" t="s">
        <v>207</v>
      </c>
      <c r="C103" s="681"/>
      <c r="D103" s="679" t="s">
        <v>1155</v>
      </c>
      <c r="E103" s="655" t="s">
        <v>1280</v>
      </c>
      <c r="F103" s="656"/>
      <c r="G103" s="671" t="s">
        <v>1136</v>
      </c>
    </row>
    <row r="104" spans="1:7" ht="20.149999999999999" customHeight="1" x14ac:dyDescent="0.2">
      <c r="A104" s="682">
        <v>59</v>
      </c>
      <c r="B104" s="680" t="s">
        <v>207</v>
      </c>
      <c r="C104" s="681"/>
      <c r="D104" s="679" t="s">
        <v>1158</v>
      </c>
      <c r="E104" s="655" t="s">
        <v>1281</v>
      </c>
      <c r="F104" s="656"/>
      <c r="G104" s="671" t="s">
        <v>1136</v>
      </c>
    </row>
    <row r="105" spans="1:7" ht="20.149999999999999" customHeight="1" x14ac:dyDescent="0.2">
      <c r="A105" s="682">
        <v>59</v>
      </c>
      <c r="B105" s="680" t="s">
        <v>207</v>
      </c>
      <c r="C105" s="681"/>
      <c r="D105" s="679" t="s">
        <v>1161</v>
      </c>
      <c r="E105" s="655" t="s">
        <v>1282</v>
      </c>
      <c r="F105" s="656"/>
      <c r="G105" s="671" t="s">
        <v>256</v>
      </c>
    </row>
    <row r="106" spans="1:7" ht="30" customHeight="1" x14ac:dyDescent="0.2">
      <c r="A106" s="682">
        <v>59</v>
      </c>
      <c r="B106" s="680" t="s">
        <v>207</v>
      </c>
      <c r="C106" s="681"/>
      <c r="D106" s="679" t="s">
        <v>1164</v>
      </c>
      <c r="E106" s="655" t="s">
        <v>1283</v>
      </c>
      <c r="F106" s="656"/>
      <c r="G106" s="671" t="s">
        <v>256</v>
      </c>
    </row>
    <row r="107" spans="1:7" ht="30" customHeight="1" x14ac:dyDescent="0.2">
      <c r="A107" s="682">
        <v>59</v>
      </c>
      <c r="B107" s="680" t="s">
        <v>207</v>
      </c>
      <c r="C107" s="681"/>
      <c r="D107" s="679" t="s">
        <v>1166</v>
      </c>
      <c r="E107" s="655" t="s">
        <v>1284</v>
      </c>
      <c r="F107" s="656"/>
      <c r="G107" s="671" t="s">
        <v>256</v>
      </c>
    </row>
    <row r="108" spans="1:7" ht="30" customHeight="1" x14ac:dyDescent="0.2">
      <c r="A108" s="679" t="s">
        <v>1285</v>
      </c>
      <c r="B108" s="680" t="s">
        <v>207</v>
      </c>
      <c r="C108" s="681"/>
      <c r="D108" s="679" t="s">
        <v>1170</v>
      </c>
      <c r="E108" s="655" t="s">
        <v>1286</v>
      </c>
      <c r="F108" s="656" t="s">
        <v>1287</v>
      </c>
      <c r="G108" s="671" t="s">
        <v>256</v>
      </c>
    </row>
    <row r="109" spans="1:7" ht="30" customHeight="1" thickBot="1" x14ac:dyDescent="0.25">
      <c r="A109" s="684"/>
      <c r="B109" s="685" t="s">
        <v>207</v>
      </c>
      <c r="C109" s="686"/>
      <c r="D109" s="684" t="s">
        <v>1172</v>
      </c>
      <c r="E109" s="663" t="s">
        <v>1288</v>
      </c>
      <c r="F109" s="657"/>
      <c r="G109" s="671"/>
    </row>
    <row r="110" spans="1:7" ht="15" customHeight="1" thickBot="1" x14ac:dyDescent="0.25">
      <c r="A110" s="785"/>
      <c r="B110" s="786"/>
      <c r="C110" s="786"/>
      <c r="D110" s="786"/>
      <c r="E110" s="786"/>
      <c r="F110" s="787"/>
      <c r="G110" s="671" t="s">
        <v>1136</v>
      </c>
    </row>
    <row r="111" spans="1:7" ht="25" customHeight="1" x14ac:dyDescent="0.2">
      <c r="A111" s="687"/>
      <c r="B111" s="699"/>
      <c r="C111" s="700"/>
      <c r="D111" s="796" t="s">
        <v>1289</v>
      </c>
      <c r="E111" s="797"/>
      <c r="F111" s="654"/>
      <c r="G111" s="671" t="s">
        <v>1136</v>
      </c>
    </row>
    <row r="112" spans="1:7" ht="47" customHeight="1" x14ac:dyDescent="0.2">
      <c r="A112" s="682" t="s">
        <v>1290</v>
      </c>
      <c r="B112" s="680" t="s">
        <v>207</v>
      </c>
      <c r="C112" s="681"/>
      <c r="D112" s="679" t="s">
        <v>1149</v>
      </c>
      <c r="E112" s="655" t="s">
        <v>1538</v>
      </c>
      <c r="F112" s="656" t="s">
        <v>1291</v>
      </c>
      <c r="G112" s="671" t="s">
        <v>256</v>
      </c>
    </row>
    <row r="113" spans="1:7" ht="20.149999999999999" customHeight="1" x14ac:dyDescent="0.2">
      <c r="A113" s="682" t="s">
        <v>1292</v>
      </c>
      <c r="B113" s="680" t="s">
        <v>207</v>
      </c>
      <c r="C113" s="681"/>
      <c r="D113" s="679" t="s">
        <v>1151</v>
      </c>
      <c r="E113" s="655" t="s">
        <v>1293</v>
      </c>
      <c r="F113" s="656"/>
      <c r="G113" s="671" t="s">
        <v>256</v>
      </c>
    </row>
    <row r="114" spans="1:7" ht="30" customHeight="1" x14ac:dyDescent="0.2">
      <c r="A114" s="682" t="s">
        <v>256</v>
      </c>
      <c r="B114" s="680"/>
      <c r="C114" s="681"/>
      <c r="D114" s="679" t="s">
        <v>1153</v>
      </c>
      <c r="E114" s="655" t="s">
        <v>1294</v>
      </c>
      <c r="F114" s="656"/>
      <c r="G114" s="671" t="s">
        <v>1136</v>
      </c>
    </row>
    <row r="115" spans="1:7" ht="30" customHeight="1" x14ac:dyDescent="0.2">
      <c r="A115" s="682">
        <v>63</v>
      </c>
      <c r="B115" s="680" t="s">
        <v>207</v>
      </c>
      <c r="C115" s="681"/>
      <c r="D115" s="679" t="s">
        <v>1155</v>
      </c>
      <c r="E115" s="655" t="s">
        <v>1539</v>
      </c>
      <c r="F115" s="656"/>
      <c r="G115" s="671" t="s">
        <v>256</v>
      </c>
    </row>
    <row r="116" spans="1:7" ht="20.149999999999999" customHeight="1" x14ac:dyDescent="0.2">
      <c r="A116" s="682">
        <v>62</v>
      </c>
      <c r="B116" s="680" t="s">
        <v>207</v>
      </c>
      <c r="C116" s="681"/>
      <c r="D116" s="679" t="s">
        <v>1158</v>
      </c>
      <c r="E116" s="655" t="s">
        <v>1295</v>
      </c>
      <c r="F116" s="656"/>
      <c r="G116" s="671" t="s">
        <v>256</v>
      </c>
    </row>
    <row r="117" spans="1:7" ht="30" customHeight="1" x14ac:dyDescent="0.2">
      <c r="A117" s="682">
        <v>28</v>
      </c>
      <c r="B117" s="680" t="s">
        <v>207</v>
      </c>
      <c r="C117" s="681"/>
      <c r="D117" s="679" t="s">
        <v>1161</v>
      </c>
      <c r="E117" s="655" t="s">
        <v>1296</v>
      </c>
      <c r="F117" s="656"/>
      <c r="G117" s="671" t="s">
        <v>256</v>
      </c>
    </row>
    <row r="118" spans="1:7" ht="35.5" customHeight="1" x14ac:dyDescent="0.2">
      <c r="A118" s="682" t="s">
        <v>1297</v>
      </c>
      <c r="B118" s="680" t="s">
        <v>207</v>
      </c>
      <c r="C118" s="681"/>
      <c r="D118" s="679" t="s">
        <v>1164</v>
      </c>
      <c r="E118" s="655" t="s">
        <v>1298</v>
      </c>
      <c r="F118" s="656"/>
      <c r="G118" s="671" t="s">
        <v>256</v>
      </c>
    </row>
    <row r="119" spans="1:7" ht="30" customHeight="1" x14ac:dyDescent="0.2">
      <c r="A119" s="679" t="s">
        <v>1299</v>
      </c>
      <c r="B119" s="680" t="s">
        <v>207</v>
      </c>
      <c r="C119" s="681"/>
      <c r="D119" s="679" t="s">
        <v>1166</v>
      </c>
      <c r="E119" s="655" t="s">
        <v>1300</v>
      </c>
      <c r="F119" s="656"/>
      <c r="G119" s="671" t="s">
        <v>256</v>
      </c>
    </row>
    <row r="120" spans="1:7" ht="79.5" customHeight="1" x14ac:dyDescent="0.2">
      <c r="A120" s="679" t="s">
        <v>1299</v>
      </c>
      <c r="B120" s="680" t="s">
        <v>207</v>
      </c>
      <c r="C120" s="681"/>
      <c r="D120" s="679" t="s">
        <v>1170</v>
      </c>
      <c r="E120" s="655" t="s">
        <v>1301</v>
      </c>
      <c r="F120" s="656"/>
      <c r="G120" s="671"/>
    </row>
    <row r="121" spans="1:7" ht="30" customHeight="1" x14ac:dyDescent="0.2">
      <c r="A121" s="682" t="s">
        <v>1302</v>
      </c>
      <c r="B121" s="680" t="s">
        <v>207</v>
      </c>
      <c r="C121" s="681"/>
      <c r="D121" s="679" t="s">
        <v>1172</v>
      </c>
      <c r="E121" s="655" t="s">
        <v>1303</v>
      </c>
      <c r="F121" s="656" t="s">
        <v>1304</v>
      </c>
      <c r="G121" s="671" t="s">
        <v>1136</v>
      </c>
    </row>
    <row r="122" spans="1:7" ht="30" customHeight="1" x14ac:dyDescent="0.2">
      <c r="A122" s="682" t="s">
        <v>1302</v>
      </c>
      <c r="B122" s="680" t="s">
        <v>207</v>
      </c>
      <c r="C122" s="681"/>
      <c r="D122" s="679" t="s">
        <v>1176</v>
      </c>
      <c r="E122" s="655" t="s">
        <v>1305</v>
      </c>
      <c r="F122" s="656" t="s">
        <v>1306</v>
      </c>
      <c r="G122" s="671" t="s">
        <v>1136</v>
      </c>
    </row>
    <row r="123" spans="1:7" ht="30" customHeight="1" x14ac:dyDescent="0.2">
      <c r="A123" s="682" t="s">
        <v>1307</v>
      </c>
      <c r="B123" s="680" t="s">
        <v>207</v>
      </c>
      <c r="C123" s="681"/>
      <c r="D123" s="679" t="s">
        <v>1180</v>
      </c>
      <c r="E123" s="655" t="s">
        <v>1308</v>
      </c>
      <c r="F123" s="656"/>
      <c r="G123" s="671" t="s">
        <v>1136</v>
      </c>
    </row>
    <row r="124" spans="1:7" ht="20.149999999999999" customHeight="1" x14ac:dyDescent="0.2">
      <c r="A124" s="682" t="s">
        <v>1309</v>
      </c>
      <c r="B124" s="680" t="s">
        <v>207</v>
      </c>
      <c r="C124" s="681"/>
      <c r="D124" s="679" t="s">
        <v>1183</v>
      </c>
      <c r="E124" s="655" t="s">
        <v>1310</v>
      </c>
      <c r="F124" s="656" t="s">
        <v>1311</v>
      </c>
      <c r="G124" s="671" t="s">
        <v>1136</v>
      </c>
    </row>
    <row r="125" spans="1:7" ht="30" customHeight="1" thickBot="1" x14ac:dyDescent="0.25">
      <c r="A125" s="684" t="s">
        <v>1312</v>
      </c>
      <c r="B125" s="685" t="s">
        <v>207</v>
      </c>
      <c r="C125" s="686"/>
      <c r="D125" s="684" t="s">
        <v>1186</v>
      </c>
      <c r="E125" s="663" t="s">
        <v>1313</v>
      </c>
      <c r="F125" s="657" t="s">
        <v>1314</v>
      </c>
      <c r="G125" s="671" t="s">
        <v>256</v>
      </c>
    </row>
    <row r="126" spans="1:7" ht="15" customHeight="1" thickBot="1" x14ac:dyDescent="0.25">
      <c r="A126" s="785"/>
      <c r="B126" s="786"/>
      <c r="C126" s="786"/>
      <c r="D126" s="786"/>
      <c r="E126" s="786"/>
      <c r="F126" s="787"/>
      <c r="G126" s="671" t="s">
        <v>1136</v>
      </c>
    </row>
    <row r="127" spans="1:7" ht="25" customHeight="1" x14ac:dyDescent="0.2">
      <c r="A127" s="687"/>
      <c r="B127" s="699"/>
      <c r="C127" s="700"/>
      <c r="D127" s="796" t="s">
        <v>1315</v>
      </c>
      <c r="E127" s="797"/>
      <c r="F127" s="654"/>
      <c r="G127" s="671" t="s">
        <v>1136</v>
      </c>
    </row>
    <row r="128" spans="1:7" ht="60" customHeight="1" x14ac:dyDescent="0.2">
      <c r="A128" s="679" t="s">
        <v>1316</v>
      </c>
      <c r="B128" s="680" t="s">
        <v>207</v>
      </c>
      <c r="C128" s="681"/>
      <c r="D128" s="679" t="s">
        <v>1149</v>
      </c>
      <c r="E128" s="655" t="s">
        <v>1317</v>
      </c>
      <c r="F128" s="656"/>
      <c r="G128" s="671" t="s">
        <v>1136</v>
      </c>
    </row>
    <row r="129" spans="1:7" ht="30" customHeight="1" x14ac:dyDescent="0.2">
      <c r="A129" s="679" t="s">
        <v>1316</v>
      </c>
      <c r="B129" s="680" t="s">
        <v>207</v>
      </c>
      <c r="C129" s="681"/>
      <c r="D129" s="679" t="s">
        <v>1151</v>
      </c>
      <c r="E129" s="655" t="s">
        <v>1318</v>
      </c>
      <c r="F129" s="656"/>
      <c r="G129" s="671" t="s">
        <v>256</v>
      </c>
    </row>
    <row r="130" spans="1:7" ht="50.15" customHeight="1" thickBot="1" x14ac:dyDescent="0.25">
      <c r="A130" s="684" t="s">
        <v>1316</v>
      </c>
      <c r="B130" s="685" t="s">
        <v>207</v>
      </c>
      <c r="C130" s="686"/>
      <c r="D130" s="684" t="s">
        <v>1153</v>
      </c>
      <c r="E130" s="663" t="s">
        <v>1319</v>
      </c>
      <c r="F130" s="657"/>
      <c r="G130" s="671" t="s">
        <v>256</v>
      </c>
    </row>
    <row r="131" spans="1:7" ht="15" customHeight="1" thickBot="1" x14ac:dyDescent="0.25">
      <c r="A131" s="785"/>
      <c r="B131" s="786"/>
      <c r="C131" s="786"/>
      <c r="D131" s="786"/>
      <c r="E131" s="786"/>
      <c r="F131" s="787"/>
      <c r="G131" s="671" t="s">
        <v>1136</v>
      </c>
    </row>
    <row r="132" spans="1:7" ht="25" customHeight="1" x14ac:dyDescent="0.2">
      <c r="A132" s="687"/>
      <c r="B132" s="699"/>
      <c r="C132" s="700"/>
      <c r="D132" s="796" t="s">
        <v>1320</v>
      </c>
      <c r="E132" s="797"/>
      <c r="F132" s="654"/>
      <c r="G132" s="671" t="s">
        <v>1136</v>
      </c>
    </row>
    <row r="133" spans="1:7" ht="31" customHeight="1" x14ac:dyDescent="0.2">
      <c r="A133" s="682" t="s">
        <v>1321</v>
      </c>
      <c r="B133" s="680" t="s">
        <v>207</v>
      </c>
      <c r="C133" s="681"/>
      <c r="D133" s="679" t="s">
        <v>1149</v>
      </c>
      <c r="E133" s="655" t="s">
        <v>1540</v>
      </c>
      <c r="F133" s="656"/>
      <c r="G133" s="671" t="s">
        <v>1136</v>
      </c>
    </row>
    <row r="134" spans="1:7" ht="20.149999999999999" customHeight="1" x14ac:dyDescent="0.2">
      <c r="A134" s="682" t="s">
        <v>1322</v>
      </c>
      <c r="B134" s="680" t="s">
        <v>207</v>
      </c>
      <c r="C134" s="681"/>
      <c r="D134" s="679" t="s">
        <v>1151</v>
      </c>
      <c r="E134" s="655" t="s">
        <v>1323</v>
      </c>
      <c r="F134" s="656"/>
      <c r="G134" s="671" t="s">
        <v>1136</v>
      </c>
    </row>
    <row r="135" spans="1:7" ht="31.5" customHeight="1" x14ac:dyDescent="0.2">
      <c r="A135" s="682" t="s">
        <v>1324</v>
      </c>
      <c r="B135" s="680" t="s">
        <v>207</v>
      </c>
      <c r="C135" s="681"/>
      <c r="D135" s="679" t="s">
        <v>1153</v>
      </c>
      <c r="E135" s="655" t="s">
        <v>1325</v>
      </c>
      <c r="F135" s="656"/>
      <c r="G135" s="671"/>
    </row>
    <row r="136" spans="1:7" ht="48" customHeight="1" thickBot="1" x14ac:dyDescent="0.25">
      <c r="A136" s="701" t="s">
        <v>1326</v>
      </c>
      <c r="B136" s="685" t="s">
        <v>207</v>
      </c>
      <c r="C136" s="686"/>
      <c r="D136" s="684" t="s">
        <v>1155</v>
      </c>
      <c r="E136" s="663" t="s">
        <v>1327</v>
      </c>
      <c r="F136" s="657"/>
      <c r="G136" s="671"/>
    </row>
    <row r="137" spans="1:7" ht="13" customHeight="1" thickBot="1" x14ac:dyDescent="0.25">
      <c r="A137" s="785"/>
      <c r="B137" s="786"/>
      <c r="C137" s="786"/>
      <c r="D137" s="786"/>
      <c r="E137" s="786"/>
      <c r="F137" s="787"/>
      <c r="G137" s="671" t="s">
        <v>1136</v>
      </c>
    </row>
    <row r="138" spans="1:7" ht="25" customHeight="1" x14ac:dyDescent="0.2">
      <c r="A138" s="687"/>
      <c r="B138" s="699"/>
      <c r="C138" s="700"/>
      <c r="D138" s="796" t="s">
        <v>1328</v>
      </c>
      <c r="E138" s="797"/>
      <c r="F138" s="654"/>
      <c r="G138" s="671" t="s">
        <v>256</v>
      </c>
    </row>
    <row r="139" spans="1:7" ht="50.15" customHeight="1" x14ac:dyDescent="0.2">
      <c r="A139" s="682" t="s">
        <v>1329</v>
      </c>
      <c r="B139" s="680" t="s">
        <v>207</v>
      </c>
      <c r="C139" s="681"/>
      <c r="D139" s="679" t="s">
        <v>1149</v>
      </c>
      <c r="E139" s="655" t="s">
        <v>1541</v>
      </c>
      <c r="F139" s="656" t="s">
        <v>1330</v>
      </c>
      <c r="G139" s="671" t="s">
        <v>256</v>
      </c>
    </row>
    <row r="140" spans="1:7" ht="30" customHeight="1" x14ac:dyDescent="0.2">
      <c r="A140" s="682" t="s">
        <v>1331</v>
      </c>
      <c r="B140" s="680" t="s">
        <v>207</v>
      </c>
      <c r="C140" s="681"/>
      <c r="D140" s="679" t="s">
        <v>1151</v>
      </c>
      <c r="E140" s="655" t="s">
        <v>1332</v>
      </c>
      <c r="F140" s="656"/>
      <c r="G140" s="671"/>
    </row>
    <row r="141" spans="1:7" ht="30" customHeight="1" x14ac:dyDescent="0.2">
      <c r="A141" s="679" t="s">
        <v>1333</v>
      </c>
      <c r="B141" s="680" t="s">
        <v>207</v>
      </c>
      <c r="C141" s="681"/>
      <c r="D141" s="679" t="s">
        <v>1153</v>
      </c>
      <c r="E141" s="655" t="s">
        <v>1334</v>
      </c>
      <c r="F141" s="656" t="s">
        <v>1335</v>
      </c>
      <c r="G141" s="671" t="s">
        <v>256</v>
      </c>
    </row>
    <row r="142" spans="1:7" ht="61.5" customHeight="1" x14ac:dyDescent="0.2">
      <c r="A142" s="679" t="s">
        <v>1333</v>
      </c>
      <c r="B142" s="680" t="s">
        <v>207</v>
      </c>
      <c r="C142" s="681"/>
      <c r="D142" s="679" t="s">
        <v>1155</v>
      </c>
      <c r="E142" s="655" t="s">
        <v>1336</v>
      </c>
      <c r="F142" s="656"/>
      <c r="G142" s="671" t="s">
        <v>256</v>
      </c>
    </row>
    <row r="143" spans="1:7" ht="30" customHeight="1" x14ac:dyDescent="0.2">
      <c r="A143" s="679" t="s">
        <v>1333</v>
      </c>
      <c r="B143" s="680" t="s">
        <v>207</v>
      </c>
      <c r="C143" s="681"/>
      <c r="D143" s="679" t="s">
        <v>1158</v>
      </c>
      <c r="E143" s="655" t="s">
        <v>1337</v>
      </c>
      <c r="F143" s="656"/>
      <c r="G143" s="671" t="s">
        <v>256</v>
      </c>
    </row>
    <row r="144" spans="1:7" ht="30" customHeight="1" x14ac:dyDescent="0.2">
      <c r="A144" s="679" t="s">
        <v>1333</v>
      </c>
      <c r="B144" s="680" t="s">
        <v>207</v>
      </c>
      <c r="C144" s="681"/>
      <c r="D144" s="679" t="s">
        <v>1161</v>
      </c>
      <c r="E144" s="655" t="s">
        <v>1338</v>
      </c>
      <c r="F144" s="656"/>
      <c r="G144" s="671" t="s">
        <v>256</v>
      </c>
    </row>
    <row r="145" spans="1:7" ht="20.149999999999999" customHeight="1" x14ac:dyDescent="0.2">
      <c r="A145" s="682">
        <v>26</v>
      </c>
      <c r="B145" s="680" t="s">
        <v>207</v>
      </c>
      <c r="C145" s="681"/>
      <c r="D145" s="679" t="s">
        <v>1164</v>
      </c>
      <c r="E145" s="655" t="s">
        <v>1339</v>
      </c>
      <c r="F145" s="656"/>
      <c r="G145" s="671" t="s">
        <v>256</v>
      </c>
    </row>
    <row r="146" spans="1:7" ht="20.149999999999999" customHeight="1" x14ac:dyDescent="0.2">
      <c r="A146" s="679" t="s">
        <v>1333</v>
      </c>
      <c r="B146" s="680" t="s">
        <v>207</v>
      </c>
      <c r="C146" s="681"/>
      <c r="D146" s="679" t="s">
        <v>1166</v>
      </c>
      <c r="E146" s="655" t="s">
        <v>1340</v>
      </c>
      <c r="F146" s="656"/>
      <c r="G146" s="671" t="s">
        <v>256</v>
      </c>
    </row>
    <row r="147" spans="1:7" ht="20.149999999999999" customHeight="1" x14ac:dyDescent="0.2">
      <c r="A147" s="679" t="s">
        <v>1333</v>
      </c>
      <c r="B147" s="680" t="s">
        <v>207</v>
      </c>
      <c r="C147" s="681"/>
      <c r="D147" s="679" t="s">
        <v>1170</v>
      </c>
      <c r="E147" s="655" t="s">
        <v>1341</v>
      </c>
      <c r="F147" s="656"/>
      <c r="G147" s="671" t="s">
        <v>256</v>
      </c>
    </row>
    <row r="148" spans="1:7" ht="20.149999999999999" customHeight="1" x14ac:dyDescent="0.2">
      <c r="A148" s="679" t="s">
        <v>1342</v>
      </c>
      <c r="B148" s="680"/>
      <c r="C148" s="681" t="s">
        <v>1175</v>
      </c>
      <c r="D148" s="679" t="s">
        <v>1172</v>
      </c>
      <c r="E148" s="655" t="s">
        <v>1343</v>
      </c>
      <c r="F148" s="656"/>
      <c r="G148" s="671" t="s">
        <v>256</v>
      </c>
    </row>
    <row r="149" spans="1:7" ht="20.149999999999999" customHeight="1" x14ac:dyDescent="0.2">
      <c r="A149" s="679" t="s">
        <v>1342</v>
      </c>
      <c r="B149" s="680"/>
      <c r="C149" s="681" t="s">
        <v>1175</v>
      </c>
      <c r="D149" s="679" t="s">
        <v>1176</v>
      </c>
      <c r="E149" s="655" t="s">
        <v>1344</v>
      </c>
      <c r="F149" s="656"/>
      <c r="G149" s="671" t="s">
        <v>256</v>
      </c>
    </row>
    <row r="150" spans="1:7" ht="30" customHeight="1" x14ac:dyDescent="0.2">
      <c r="A150" s="679" t="s">
        <v>1345</v>
      </c>
      <c r="B150" s="680" t="s">
        <v>207</v>
      </c>
      <c r="C150" s="681"/>
      <c r="D150" s="679" t="s">
        <v>1180</v>
      </c>
      <c r="E150" s="655" t="s">
        <v>1346</v>
      </c>
      <c r="F150" s="656"/>
      <c r="G150" s="671" t="s">
        <v>256</v>
      </c>
    </row>
    <row r="151" spans="1:7" ht="30" customHeight="1" thickBot="1" x14ac:dyDescent="0.25">
      <c r="A151" s="684" t="s">
        <v>1345</v>
      </c>
      <c r="B151" s="685" t="s">
        <v>207</v>
      </c>
      <c r="C151" s="686"/>
      <c r="D151" s="684" t="s">
        <v>1183</v>
      </c>
      <c r="E151" s="663" t="s">
        <v>1347</v>
      </c>
      <c r="F151" s="657"/>
      <c r="G151" s="671" t="s">
        <v>256</v>
      </c>
    </row>
    <row r="152" spans="1:7" ht="14.5" customHeight="1" thickBot="1" x14ac:dyDescent="0.25">
      <c r="A152" s="785"/>
      <c r="B152" s="786"/>
      <c r="C152" s="786"/>
      <c r="D152" s="786"/>
      <c r="E152" s="786"/>
      <c r="F152" s="787"/>
      <c r="G152" s="671" t="s">
        <v>256</v>
      </c>
    </row>
    <row r="153" spans="1:7" ht="25" customHeight="1" x14ac:dyDescent="0.2">
      <c r="A153" s="687"/>
      <c r="B153" s="699"/>
      <c r="C153" s="700"/>
      <c r="D153" s="796" t="s">
        <v>1348</v>
      </c>
      <c r="E153" s="797"/>
      <c r="F153" s="654"/>
      <c r="G153" s="671" t="s">
        <v>1136</v>
      </c>
    </row>
    <row r="154" spans="1:7" ht="50.15" customHeight="1" x14ac:dyDescent="0.2">
      <c r="A154" s="682" t="s">
        <v>1329</v>
      </c>
      <c r="B154" s="680" t="s">
        <v>207</v>
      </c>
      <c r="C154" s="681"/>
      <c r="D154" s="679" t="s">
        <v>1149</v>
      </c>
      <c r="E154" s="655" t="s">
        <v>1542</v>
      </c>
      <c r="F154" s="656" t="s">
        <v>1330</v>
      </c>
      <c r="G154" s="671" t="s">
        <v>256</v>
      </c>
    </row>
    <row r="155" spans="1:7" ht="18.5" customHeight="1" x14ac:dyDescent="0.2">
      <c r="A155" s="682" t="s">
        <v>1331</v>
      </c>
      <c r="B155" s="680" t="s">
        <v>207</v>
      </c>
      <c r="C155" s="681"/>
      <c r="D155" s="679" t="s">
        <v>1151</v>
      </c>
      <c r="E155" s="655" t="s">
        <v>1332</v>
      </c>
      <c r="F155" s="656"/>
      <c r="G155" s="671"/>
    </row>
    <row r="156" spans="1:7" ht="20.149999999999999" customHeight="1" x14ac:dyDescent="0.2">
      <c r="A156" s="682" t="s">
        <v>1349</v>
      </c>
      <c r="B156" s="680" t="s">
        <v>207</v>
      </c>
      <c r="C156" s="681"/>
      <c r="D156" s="702"/>
      <c r="E156" s="655" t="s">
        <v>1350</v>
      </c>
      <c r="F156" s="656"/>
      <c r="G156" s="671" t="s">
        <v>256</v>
      </c>
    </row>
    <row r="157" spans="1:7" ht="46.5" customHeight="1" x14ac:dyDescent="0.2">
      <c r="A157" s="679" t="s">
        <v>1351</v>
      </c>
      <c r="B157" s="680" t="s">
        <v>207</v>
      </c>
      <c r="C157" s="681"/>
      <c r="D157" s="702"/>
      <c r="E157" s="655" t="s">
        <v>1352</v>
      </c>
      <c r="F157" s="656"/>
      <c r="G157" s="671"/>
    </row>
    <row r="158" spans="1:7" ht="65" customHeight="1" x14ac:dyDescent="0.2">
      <c r="A158" s="679" t="s">
        <v>1353</v>
      </c>
      <c r="B158" s="680" t="s">
        <v>207</v>
      </c>
      <c r="C158" s="681"/>
      <c r="D158" s="702"/>
      <c r="E158" s="655" t="s">
        <v>1336</v>
      </c>
      <c r="F158" s="656"/>
      <c r="G158" s="671" t="s">
        <v>256</v>
      </c>
    </row>
    <row r="159" spans="1:7" ht="30" customHeight="1" x14ac:dyDescent="0.2">
      <c r="A159" s="679" t="s">
        <v>1354</v>
      </c>
      <c r="B159" s="680" t="s">
        <v>207</v>
      </c>
      <c r="C159" s="681"/>
      <c r="D159" s="702"/>
      <c r="E159" s="655" t="s">
        <v>1337</v>
      </c>
      <c r="F159" s="656"/>
      <c r="G159" s="671" t="s">
        <v>256</v>
      </c>
    </row>
    <row r="160" spans="1:7" ht="30" customHeight="1" x14ac:dyDescent="0.2">
      <c r="A160" s="679" t="s">
        <v>1354</v>
      </c>
      <c r="B160" s="680" t="s">
        <v>207</v>
      </c>
      <c r="C160" s="681"/>
      <c r="D160" s="702"/>
      <c r="E160" s="655" t="s">
        <v>1338</v>
      </c>
      <c r="F160" s="656"/>
      <c r="G160" s="671" t="s">
        <v>256</v>
      </c>
    </row>
    <row r="161" spans="1:7" ht="20.149999999999999" customHeight="1" x14ac:dyDescent="0.2">
      <c r="A161" s="682">
        <v>26</v>
      </c>
      <c r="B161" s="680" t="s">
        <v>207</v>
      </c>
      <c r="C161" s="681"/>
      <c r="D161" s="702"/>
      <c r="E161" s="655" t="s">
        <v>1339</v>
      </c>
      <c r="F161" s="656"/>
      <c r="G161" s="671" t="s">
        <v>256</v>
      </c>
    </row>
    <row r="162" spans="1:7" ht="20.149999999999999" customHeight="1" x14ac:dyDescent="0.2">
      <c r="A162" s="679" t="s">
        <v>1353</v>
      </c>
      <c r="B162" s="680" t="s">
        <v>207</v>
      </c>
      <c r="C162" s="681"/>
      <c r="D162" s="702"/>
      <c r="E162" s="655" t="s">
        <v>1340</v>
      </c>
      <c r="F162" s="656"/>
      <c r="G162" s="671" t="s">
        <v>256</v>
      </c>
    </row>
    <row r="163" spans="1:7" ht="20.149999999999999" customHeight="1" x14ac:dyDescent="0.2">
      <c r="A163" s="679" t="s">
        <v>1353</v>
      </c>
      <c r="B163" s="680" t="s">
        <v>207</v>
      </c>
      <c r="C163" s="681"/>
      <c r="D163" s="702"/>
      <c r="E163" s="655" t="s">
        <v>1341</v>
      </c>
      <c r="F163" s="656"/>
      <c r="G163" s="671" t="s">
        <v>256</v>
      </c>
    </row>
    <row r="164" spans="1:7" ht="20.149999999999999" customHeight="1" x14ac:dyDescent="0.2">
      <c r="A164" s="679" t="s">
        <v>1354</v>
      </c>
      <c r="B164" s="680" t="s">
        <v>207</v>
      </c>
      <c r="C164" s="681"/>
      <c r="D164" s="702"/>
      <c r="E164" s="655" t="s">
        <v>1343</v>
      </c>
      <c r="F164" s="656"/>
      <c r="G164" s="671" t="s">
        <v>256</v>
      </c>
    </row>
    <row r="165" spans="1:7" ht="20.149999999999999" customHeight="1" x14ac:dyDescent="0.2">
      <c r="A165" s="679" t="s">
        <v>1354</v>
      </c>
      <c r="B165" s="680" t="s">
        <v>207</v>
      </c>
      <c r="C165" s="681"/>
      <c r="D165" s="702"/>
      <c r="E165" s="655" t="s">
        <v>1344</v>
      </c>
      <c r="F165" s="656"/>
      <c r="G165" s="671" t="s">
        <v>256</v>
      </c>
    </row>
    <row r="166" spans="1:7" ht="20.149999999999999" customHeight="1" x14ac:dyDescent="0.2">
      <c r="A166" s="679" t="s">
        <v>1355</v>
      </c>
      <c r="B166" s="680" t="s">
        <v>207</v>
      </c>
      <c r="C166" s="681"/>
      <c r="D166" s="702"/>
      <c r="E166" s="655" t="s">
        <v>1356</v>
      </c>
      <c r="F166" s="656"/>
      <c r="G166" s="671" t="s">
        <v>256</v>
      </c>
    </row>
    <row r="167" spans="1:7" ht="30" customHeight="1" x14ac:dyDescent="0.2">
      <c r="A167" s="679" t="s">
        <v>1357</v>
      </c>
      <c r="B167" s="680" t="s">
        <v>207</v>
      </c>
      <c r="C167" s="681"/>
      <c r="D167" s="702"/>
      <c r="E167" s="655" t="s">
        <v>1358</v>
      </c>
      <c r="F167" s="656"/>
      <c r="G167" s="671" t="s">
        <v>256</v>
      </c>
    </row>
    <row r="168" spans="1:7" ht="30" customHeight="1" x14ac:dyDescent="0.2">
      <c r="A168" s="679" t="s">
        <v>1357</v>
      </c>
      <c r="B168" s="680" t="s">
        <v>207</v>
      </c>
      <c r="C168" s="681"/>
      <c r="D168" s="702"/>
      <c r="E168" s="655" t="s">
        <v>1359</v>
      </c>
      <c r="F168" s="656"/>
      <c r="G168" s="671"/>
    </row>
    <row r="169" spans="1:7" ht="46.5" customHeight="1" x14ac:dyDescent="0.2">
      <c r="A169" s="679" t="s">
        <v>1360</v>
      </c>
      <c r="B169" s="680"/>
      <c r="C169" s="681" t="s">
        <v>1175</v>
      </c>
      <c r="D169" s="702"/>
      <c r="E169" s="655" t="s">
        <v>1361</v>
      </c>
      <c r="F169" s="656"/>
      <c r="G169" s="671" t="s">
        <v>256</v>
      </c>
    </row>
    <row r="170" spans="1:7" ht="30" customHeight="1" x14ac:dyDescent="0.2">
      <c r="A170" s="679" t="s">
        <v>1362</v>
      </c>
      <c r="B170" s="680" t="s">
        <v>207</v>
      </c>
      <c r="C170" s="681"/>
      <c r="D170" s="702"/>
      <c r="E170" s="655" t="s">
        <v>1363</v>
      </c>
      <c r="F170" s="656"/>
      <c r="G170" s="671" t="s">
        <v>256</v>
      </c>
    </row>
    <row r="171" spans="1:7" ht="30" customHeight="1" x14ac:dyDescent="0.2">
      <c r="A171" s="679" t="s">
        <v>1362</v>
      </c>
      <c r="B171" s="680" t="s">
        <v>207</v>
      </c>
      <c r="C171" s="681"/>
      <c r="D171" s="702"/>
      <c r="E171" s="655" t="s">
        <v>1364</v>
      </c>
      <c r="F171" s="656"/>
      <c r="G171" s="671"/>
    </row>
    <row r="172" spans="1:7" ht="30" customHeight="1" x14ac:dyDescent="0.2">
      <c r="A172" s="679" t="s">
        <v>1365</v>
      </c>
      <c r="B172" s="680" t="s">
        <v>207</v>
      </c>
      <c r="C172" s="681"/>
      <c r="D172" s="702"/>
      <c r="E172" s="655" t="s">
        <v>1366</v>
      </c>
      <c r="F172" s="656"/>
      <c r="G172" s="671"/>
    </row>
    <row r="173" spans="1:7" ht="30" customHeight="1" x14ac:dyDescent="0.2">
      <c r="A173" s="679" t="s">
        <v>1367</v>
      </c>
      <c r="B173" s="680" t="s">
        <v>207</v>
      </c>
      <c r="C173" s="681"/>
      <c r="D173" s="702"/>
      <c r="E173" s="655" t="s">
        <v>1368</v>
      </c>
      <c r="F173" s="656" t="s">
        <v>1369</v>
      </c>
      <c r="G173" s="671" t="s">
        <v>256</v>
      </c>
    </row>
    <row r="174" spans="1:7" ht="34" customHeight="1" thickBot="1" x14ac:dyDescent="0.25">
      <c r="A174" s="701" t="s">
        <v>1370</v>
      </c>
      <c r="B174" s="685" t="s">
        <v>207</v>
      </c>
      <c r="C174" s="686"/>
      <c r="D174" s="703"/>
      <c r="E174" s="663" t="s">
        <v>1371</v>
      </c>
      <c r="F174" s="657"/>
      <c r="G174" s="671"/>
    </row>
    <row r="175" spans="1:7" ht="14" customHeight="1" thickBot="1" x14ac:dyDescent="0.25">
      <c r="A175" s="785"/>
      <c r="B175" s="786"/>
      <c r="C175" s="786"/>
      <c r="D175" s="786"/>
      <c r="E175" s="786"/>
      <c r="F175" s="787"/>
      <c r="G175" s="671" t="s">
        <v>1136</v>
      </c>
    </row>
    <row r="176" spans="1:7" ht="25" customHeight="1" x14ac:dyDescent="0.2">
      <c r="A176" s="687"/>
      <c r="B176" s="699"/>
      <c r="C176" s="700"/>
      <c r="D176" s="796" t="s">
        <v>1372</v>
      </c>
      <c r="E176" s="797"/>
      <c r="F176" s="654"/>
      <c r="G176" s="671" t="s">
        <v>1136</v>
      </c>
    </row>
    <row r="177" spans="1:7" ht="30" customHeight="1" x14ac:dyDescent="0.2">
      <c r="A177" s="682" t="s">
        <v>1373</v>
      </c>
      <c r="B177" s="680" t="s">
        <v>207</v>
      </c>
      <c r="C177" s="681"/>
      <c r="D177" s="679" t="s">
        <v>1149</v>
      </c>
      <c r="E177" s="655" t="s">
        <v>1543</v>
      </c>
      <c r="F177" s="656"/>
      <c r="G177" s="671" t="s">
        <v>1136</v>
      </c>
    </row>
    <row r="178" spans="1:7" ht="30" customHeight="1" x14ac:dyDescent="0.2">
      <c r="A178" s="682" t="s">
        <v>1374</v>
      </c>
      <c r="B178" s="680" t="s">
        <v>207</v>
      </c>
      <c r="C178" s="681"/>
      <c r="D178" s="679" t="s">
        <v>1151</v>
      </c>
      <c r="E178" s="655" t="s">
        <v>1375</v>
      </c>
      <c r="F178" s="656"/>
      <c r="G178" s="671" t="s">
        <v>1136</v>
      </c>
    </row>
    <row r="179" spans="1:7" ht="30" customHeight="1" x14ac:dyDescent="0.2">
      <c r="A179" s="682" t="s">
        <v>1376</v>
      </c>
      <c r="B179" s="680" t="s">
        <v>207</v>
      </c>
      <c r="C179" s="681"/>
      <c r="D179" s="679" t="s">
        <v>1153</v>
      </c>
      <c r="E179" s="655" t="s">
        <v>1377</v>
      </c>
      <c r="F179" s="656" t="s">
        <v>1378</v>
      </c>
      <c r="G179" s="671"/>
    </row>
    <row r="180" spans="1:7" ht="18.5" customHeight="1" x14ac:dyDescent="0.2">
      <c r="A180" s="682" t="s">
        <v>1379</v>
      </c>
      <c r="B180" s="680" t="s">
        <v>207</v>
      </c>
      <c r="C180" s="681"/>
      <c r="D180" s="679" t="s">
        <v>1155</v>
      </c>
      <c r="E180" s="655" t="s">
        <v>1544</v>
      </c>
      <c r="F180" s="656" t="s">
        <v>1380</v>
      </c>
      <c r="G180" s="671" t="s">
        <v>1136</v>
      </c>
    </row>
    <row r="181" spans="1:7" ht="30" customHeight="1" x14ac:dyDescent="0.2">
      <c r="A181" s="679" t="s">
        <v>1381</v>
      </c>
      <c r="B181" s="680" t="s">
        <v>207</v>
      </c>
      <c r="C181" s="681"/>
      <c r="D181" s="679" t="s">
        <v>1158</v>
      </c>
      <c r="E181" s="655" t="s">
        <v>1382</v>
      </c>
      <c r="F181" s="656"/>
      <c r="G181" s="671" t="s">
        <v>256</v>
      </c>
    </row>
    <row r="182" spans="1:7" ht="37.5" customHeight="1" x14ac:dyDescent="0.2">
      <c r="A182" s="682" t="s">
        <v>1383</v>
      </c>
      <c r="B182" s="680" t="s">
        <v>207</v>
      </c>
      <c r="C182" s="681"/>
      <c r="D182" s="679" t="s">
        <v>1161</v>
      </c>
      <c r="E182" s="655" t="s">
        <v>1384</v>
      </c>
      <c r="F182" s="656" t="s">
        <v>1380</v>
      </c>
      <c r="G182" s="671" t="s">
        <v>1136</v>
      </c>
    </row>
    <row r="183" spans="1:7" ht="30" customHeight="1" x14ac:dyDescent="0.2">
      <c r="A183" s="682" t="s">
        <v>1385</v>
      </c>
      <c r="B183" s="680" t="s">
        <v>207</v>
      </c>
      <c r="C183" s="681"/>
      <c r="D183" s="679" t="s">
        <v>1164</v>
      </c>
      <c r="E183" s="655" t="s">
        <v>1545</v>
      </c>
      <c r="F183" s="656" t="s">
        <v>1386</v>
      </c>
      <c r="G183" s="671" t="s">
        <v>1136</v>
      </c>
    </row>
    <row r="184" spans="1:7" ht="30" customHeight="1" x14ac:dyDescent="0.2">
      <c r="A184" s="682" t="s">
        <v>1387</v>
      </c>
      <c r="B184" s="680" t="s">
        <v>207</v>
      </c>
      <c r="C184" s="681"/>
      <c r="D184" s="679" t="s">
        <v>1166</v>
      </c>
      <c r="E184" s="655" t="s">
        <v>1388</v>
      </c>
      <c r="F184" s="656"/>
      <c r="G184" s="671" t="s">
        <v>1136</v>
      </c>
    </row>
    <row r="185" spans="1:7" ht="20.149999999999999" customHeight="1" x14ac:dyDescent="0.2">
      <c r="A185" s="679" t="s">
        <v>1389</v>
      </c>
      <c r="B185" s="680" t="s">
        <v>207</v>
      </c>
      <c r="C185" s="681"/>
      <c r="D185" s="679" t="s">
        <v>1170</v>
      </c>
      <c r="E185" s="655" t="s">
        <v>1390</v>
      </c>
      <c r="F185" s="656"/>
      <c r="G185" s="671" t="s">
        <v>256</v>
      </c>
    </row>
    <row r="186" spans="1:7" ht="20.149999999999999" customHeight="1" x14ac:dyDescent="0.2">
      <c r="A186" s="679" t="s">
        <v>1391</v>
      </c>
      <c r="B186" s="680" t="s">
        <v>207</v>
      </c>
      <c r="C186" s="681"/>
      <c r="D186" s="679" t="s">
        <v>1172</v>
      </c>
      <c r="E186" s="655" t="s">
        <v>1392</v>
      </c>
      <c r="F186" s="656" t="s">
        <v>1393</v>
      </c>
      <c r="G186" s="671" t="s">
        <v>256</v>
      </c>
    </row>
    <row r="187" spans="1:7" ht="30" customHeight="1" x14ac:dyDescent="0.2">
      <c r="A187" s="682" t="s">
        <v>1394</v>
      </c>
      <c r="B187" s="680" t="s">
        <v>207</v>
      </c>
      <c r="C187" s="681"/>
      <c r="D187" s="679" t="s">
        <v>1176</v>
      </c>
      <c r="E187" s="655" t="s">
        <v>1395</v>
      </c>
      <c r="F187" s="656"/>
      <c r="G187" s="671" t="s">
        <v>256</v>
      </c>
    </row>
    <row r="188" spans="1:7" ht="30" customHeight="1" x14ac:dyDescent="0.2">
      <c r="A188" s="682" t="s">
        <v>1396</v>
      </c>
      <c r="B188" s="680" t="s">
        <v>207</v>
      </c>
      <c r="C188" s="681"/>
      <c r="D188" s="679" t="s">
        <v>1180</v>
      </c>
      <c r="E188" s="655" t="s">
        <v>1397</v>
      </c>
      <c r="F188" s="656"/>
      <c r="G188" s="671"/>
    </row>
    <row r="189" spans="1:7" ht="30" customHeight="1" thickBot="1" x14ac:dyDescent="0.25">
      <c r="A189" s="684" t="s">
        <v>1351</v>
      </c>
      <c r="B189" s="685" t="s">
        <v>207</v>
      </c>
      <c r="C189" s="686"/>
      <c r="D189" s="684" t="s">
        <v>1183</v>
      </c>
      <c r="E189" s="663" t="s">
        <v>1398</v>
      </c>
      <c r="F189" s="657"/>
      <c r="G189" s="671" t="s">
        <v>1136</v>
      </c>
    </row>
    <row r="190" spans="1:7" ht="10" customHeight="1" thickBot="1" x14ac:dyDescent="0.25">
      <c r="A190" s="793" t="s">
        <v>1399</v>
      </c>
      <c r="B190" s="794"/>
      <c r="C190" s="794"/>
      <c r="D190" s="794"/>
      <c r="E190" s="794"/>
      <c r="F190" s="795"/>
      <c r="G190" s="671" t="s">
        <v>1136</v>
      </c>
    </row>
    <row r="191" spans="1:7" ht="25" customHeight="1" x14ac:dyDescent="0.2">
      <c r="A191" s="687"/>
      <c r="B191" s="699"/>
      <c r="C191" s="700"/>
      <c r="D191" s="796" t="s">
        <v>1400</v>
      </c>
      <c r="E191" s="797"/>
      <c r="F191" s="654"/>
      <c r="G191" s="671" t="s">
        <v>1136</v>
      </c>
    </row>
    <row r="192" spans="1:7" ht="30" customHeight="1" x14ac:dyDescent="0.2">
      <c r="A192" s="679" t="s">
        <v>1401</v>
      </c>
      <c r="B192" s="680" t="s">
        <v>207</v>
      </c>
      <c r="C192" s="681"/>
      <c r="D192" s="679" t="s">
        <v>1149</v>
      </c>
      <c r="E192" s="655" t="s">
        <v>1402</v>
      </c>
      <c r="F192" s="656" t="s">
        <v>1403</v>
      </c>
      <c r="G192" s="671" t="s">
        <v>256</v>
      </c>
    </row>
    <row r="193" spans="1:7" ht="18" customHeight="1" x14ac:dyDescent="0.2">
      <c r="A193" s="679" t="s">
        <v>1401</v>
      </c>
      <c r="B193" s="680" t="s">
        <v>207</v>
      </c>
      <c r="C193" s="681"/>
      <c r="D193" s="679" t="s">
        <v>1151</v>
      </c>
      <c r="E193" s="655" t="s">
        <v>1404</v>
      </c>
      <c r="F193" s="656"/>
      <c r="G193" s="671" t="s">
        <v>256</v>
      </c>
    </row>
    <row r="194" spans="1:7" ht="17" customHeight="1" x14ac:dyDescent="0.2">
      <c r="A194" s="682">
        <v>11</v>
      </c>
      <c r="B194" s="680" t="s">
        <v>207</v>
      </c>
      <c r="C194" s="681"/>
      <c r="D194" s="679" t="s">
        <v>1153</v>
      </c>
      <c r="E194" s="655" t="s">
        <v>1405</v>
      </c>
      <c r="F194" s="656" t="s">
        <v>1406</v>
      </c>
      <c r="G194" s="671" t="s">
        <v>256</v>
      </c>
    </row>
    <row r="195" spans="1:7" ht="30" customHeight="1" x14ac:dyDescent="0.2">
      <c r="A195" s="679" t="s">
        <v>1407</v>
      </c>
      <c r="B195" s="680" t="s">
        <v>207</v>
      </c>
      <c r="C195" s="681"/>
      <c r="D195" s="679" t="s">
        <v>1155</v>
      </c>
      <c r="E195" s="655" t="s">
        <v>1408</v>
      </c>
      <c r="F195" s="656" t="s">
        <v>1393</v>
      </c>
      <c r="G195" s="671" t="s">
        <v>256</v>
      </c>
    </row>
    <row r="196" spans="1:7" ht="20.149999999999999" customHeight="1" x14ac:dyDescent="0.2">
      <c r="A196" s="682" t="s">
        <v>1409</v>
      </c>
      <c r="B196" s="680" t="s">
        <v>207</v>
      </c>
      <c r="C196" s="681"/>
      <c r="D196" s="679" t="s">
        <v>1158</v>
      </c>
      <c r="E196" s="655" t="s">
        <v>1410</v>
      </c>
      <c r="F196" s="656"/>
      <c r="G196" s="671" t="s">
        <v>1136</v>
      </c>
    </row>
    <row r="197" spans="1:7" ht="50.15" customHeight="1" x14ac:dyDescent="0.2">
      <c r="A197" s="682" t="s">
        <v>1411</v>
      </c>
      <c r="B197" s="680" t="s">
        <v>207</v>
      </c>
      <c r="C197" s="681"/>
      <c r="D197" s="679" t="s">
        <v>1161</v>
      </c>
      <c r="E197" s="655" t="s">
        <v>1412</v>
      </c>
      <c r="F197" s="656" t="s">
        <v>1413</v>
      </c>
      <c r="G197" s="671" t="s">
        <v>1136</v>
      </c>
    </row>
    <row r="198" spans="1:7" ht="50.15" customHeight="1" x14ac:dyDescent="0.2">
      <c r="A198" s="682" t="s">
        <v>1411</v>
      </c>
      <c r="B198" s="680" t="s">
        <v>207</v>
      </c>
      <c r="C198" s="681"/>
      <c r="D198" s="679" t="s">
        <v>1164</v>
      </c>
      <c r="E198" s="655" t="s">
        <v>1414</v>
      </c>
      <c r="F198" s="656" t="s">
        <v>1415</v>
      </c>
      <c r="G198" s="671" t="s">
        <v>1136</v>
      </c>
    </row>
    <row r="199" spans="1:7" ht="20.149999999999999" customHeight="1" x14ac:dyDescent="0.2">
      <c r="A199" s="682" t="s">
        <v>1409</v>
      </c>
      <c r="B199" s="680" t="s">
        <v>207</v>
      </c>
      <c r="C199" s="681"/>
      <c r="D199" s="679" t="s">
        <v>1170</v>
      </c>
      <c r="E199" s="655" t="s">
        <v>1416</v>
      </c>
      <c r="F199" s="656" t="s">
        <v>1417</v>
      </c>
      <c r="G199" s="671" t="s">
        <v>1136</v>
      </c>
    </row>
    <row r="200" spans="1:7" ht="20.149999999999999" customHeight="1" x14ac:dyDescent="0.2">
      <c r="A200" s="682" t="s">
        <v>1418</v>
      </c>
      <c r="B200" s="680" t="s">
        <v>207</v>
      </c>
      <c r="C200" s="681"/>
      <c r="D200" s="679" t="s">
        <v>1172</v>
      </c>
      <c r="E200" s="655" t="s">
        <v>1419</v>
      </c>
      <c r="F200" s="656"/>
      <c r="G200" s="671"/>
    </row>
    <row r="201" spans="1:7" ht="35" customHeight="1" thickBot="1" x14ac:dyDescent="0.25">
      <c r="A201" s="701">
        <v>32</v>
      </c>
      <c r="B201" s="685" t="s">
        <v>207</v>
      </c>
      <c r="C201" s="686"/>
      <c r="D201" s="684" t="s">
        <v>1176</v>
      </c>
      <c r="E201" s="663" t="s">
        <v>1420</v>
      </c>
      <c r="F201" s="657"/>
      <c r="G201" s="671"/>
    </row>
    <row r="202" spans="1:7" ht="10" customHeight="1" thickBot="1" x14ac:dyDescent="0.25">
      <c r="A202" s="785"/>
      <c r="B202" s="786"/>
      <c r="C202" s="786"/>
      <c r="D202" s="786"/>
      <c r="E202" s="786"/>
      <c r="F202" s="787"/>
      <c r="G202" s="671" t="s">
        <v>1136</v>
      </c>
    </row>
    <row r="203" spans="1:7" ht="25" customHeight="1" x14ac:dyDescent="0.2">
      <c r="A203" s="687"/>
      <c r="B203" s="699"/>
      <c r="C203" s="700"/>
      <c r="D203" s="796" t="s">
        <v>1421</v>
      </c>
      <c r="E203" s="797"/>
      <c r="F203" s="654"/>
      <c r="G203" s="671" t="s">
        <v>1136</v>
      </c>
    </row>
    <row r="204" spans="1:7" ht="30" customHeight="1" x14ac:dyDescent="0.2">
      <c r="A204" s="682" t="s">
        <v>1422</v>
      </c>
      <c r="B204" s="680" t="s">
        <v>207</v>
      </c>
      <c r="C204" s="681"/>
      <c r="D204" s="679" t="s">
        <v>1149</v>
      </c>
      <c r="E204" s="655" t="s">
        <v>1546</v>
      </c>
      <c r="F204" s="656" t="s">
        <v>1330</v>
      </c>
      <c r="G204" s="671" t="s">
        <v>256</v>
      </c>
    </row>
    <row r="205" spans="1:7" ht="30" customHeight="1" x14ac:dyDescent="0.2">
      <c r="A205" s="682" t="s">
        <v>1394</v>
      </c>
      <c r="B205" s="680" t="s">
        <v>207</v>
      </c>
      <c r="C205" s="681"/>
      <c r="D205" s="679" t="s">
        <v>1151</v>
      </c>
      <c r="E205" s="655" t="s">
        <v>1463</v>
      </c>
      <c r="F205" s="656" t="s">
        <v>1330</v>
      </c>
      <c r="G205" s="671" t="s">
        <v>256</v>
      </c>
    </row>
    <row r="206" spans="1:7" ht="18" customHeight="1" x14ac:dyDescent="0.2">
      <c r="A206" s="682" t="s">
        <v>1423</v>
      </c>
      <c r="B206" s="680" t="s">
        <v>207</v>
      </c>
      <c r="C206" s="681"/>
      <c r="D206" s="679" t="s">
        <v>1153</v>
      </c>
      <c r="E206" s="655" t="s">
        <v>1332</v>
      </c>
      <c r="F206" s="656"/>
      <c r="G206" s="671"/>
    </row>
    <row r="207" spans="1:7" ht="20.149999999999999" customHeight="1" x14ac:dyDescent="0.2">
      <c r="A207" s="682" t="s">
        <v>1394</v>
      </c>
      <c r="B207" s="680" t="s">
        <v>207</v>
      </c>
      <c r="C207" s="681"/>
      <c r="D207" s="679" t="s">
        <v>1155</v>
      </c>
      <c r="E207" s="655" t="s">
        <v>1424</v>
      </c>
      <c r="F207" s="656"/>
      <c r="G207" s="671" t="s">
        <v>256</v>
      </c>
    </row>
    <row r="208" spans="1:7" ht="20.149999999999999" customHeight="1" x14ac:dyDescent="0.2">
      <c r="A208" s="682" t="s">
        <v>1423</v>
      </c>
      <c r="B208" s="680" t="s">
        <v>207</v>
      </c>
      <c r="C208" s="681"/>
      <c r="D208" s="679" t="s">
        <v>1158</v>
      </c>
      <c r="E208" s="655" t="s">
        <v>1425</v>
      </c>
      <c r="F208" s="656"/>
      <c r="G208" s="671" t="s">
        <v>256</v>
      </c>
    </row>
    <row r="209" spans="1:7" ht="60" customHeight="1" x14ac:dyDescent="0.2">
      <c r="A209" s="682" t="s">
        <v>1426</v>
      </c>
      <c r="B209" s="680" t="s">
        <v>207</v>
      </c>
      <c r="C209" s="681"/>
      <c r="D209" s="679" t="s">
        <v>1161</v>
      </c>
      <c r="E209" s="655" t="s">
        <v>1427</v>
      </c>
      <c r="F209" s="656" t="s">
        <v>1428</v>
      </c>
      <c r="G209" s="671" t="s">
        <v>1136</v>
      </c>
    </row>
    <row r="210" spans="1:7" ht="33.5" customHeight="1" x14ac:dyDescent="0.2">
      <c r="A210" s="682" t="s">
        <v>1429</v>
      </c>
      <c r="B210" s="680" t="s">
        <v>207</v>
      </c>
      <c r="C210" s="681"/>
      <c r="D210" s="679" t="s">
        <v>1164</v>
      </c>
      <c r="E210" s="655" t="s">
        <v>1430</v>
      </c>
      <c r="F210" s="656" t="s">
        <v>1431</v>
      </c>
      <c r="G210" s="671"/>
    </row>
    <row r="211" spans="1:7" ht="33.5" customHeight="1" x14ac:dyDescent="0.2">
      <c r="A211" s="682" t="s">
        <v>1432</v>
      </c>
      <c r="B211" s="680" t="s">
        <v>207</v>
      </c>
      <c r="C211" s="681"/>
      <c r="D211" s="679" t="s">
        <v>1166</v>
      </c>
      <c r="E211" s="655" t="s">
        <v>1433</v>
      </c>
      <c r="F211" s="656"/>
      <c r="G211" s="671"/>
    </row>
    <row r="212" spans="1:7" ht="20.149999999999999" customHeight="1" x14ac:dyDescent="0.2">
      <c r="A212" s="682" t="s">
        <v>1394</v>
      </c>
      <c r="B212" s="680" t="s">
        <v>207</v>
      </c>
      <c r="C212" s="681"/>
      <c r="D212" s="679" t="s">
        <v>1170</v>
      </c>
      <c r="E212" s="655" t="s">
        <v>1434</v>
      </c>
      <c r="F212" s="656"/>
      <c r="G212" s="671" t="s">
        <v>256</v>
      </c>
    </row>
    <row r="213" spans="1:7" ht="20.149999999999999" customHeight="1" x14ac:dyDescent="0.2">
      <c r="A213" s="682" t="s">
        <v>1394</v>
      </c>
      <c r="B213" s="680" t="s">
        <v>207</v>
      </c>
      <c r="C213" s="681"/>
      <c r="D213" s="679" t="s">
        <v>1172</v>
      </c>
      <c r="E213" s="655" t="s">
        <v>1435</v>
      </c>
      <c r="F213" s="656"/>
      <c r="G213" s="671" t="s">
        <v>256</v>
      </c>
    </row>
    <row r="214" spans="1:7" ht="51" customHeight="1" x14ac:dyDescent="0.2">
      <c r="A214" s="682">
        <v>23</v>
      </c>
      <c r="B214" s="680" t="s">
        <v>207</v>
      </c>
      <c r="C214" s="681"/>
      <c r="D214" s="679" t="s">
        <v>1176</v>
      </c>
      <c r="E214" s="655" t="s">
        <v>1436</v>
      </c>
      <c r="F214" s="656"/>
      <c r="G214" s="671"/>
    </row>
    <row r="215" spans="1:7" ht="63" customHeight="1" x14ac:dyDescent="0.2">
      <c r="A215" s="682">
        <v>36</v>
      </c>
      <c r="B215" s="680" t="s">
        <v>207</v>
      </c>
      <c r="C215" s="681"/>
      <c r="D215" s="679" t="s">
        <v>1180</v>
      </c>
      <c r="E215" s="655" t="s">
        <v>1437</v>
      </c>
      <c r="F215" s="656" t="s">
        <v>1438</v>
      </c>
      <c r="G215" s="671"/>
    </row>
    <row r="216" spans="1:7" ht="30" customHeight="1" x14ac:dyDescent="0.2">
      <c r="A216" s="682" t="s">
        <v>1439</v>
      </c>
      <c r="B216" s="680" t="s">
        <v>207</v>
      </c>
      <c r="C216" s="681"/>
      <c r="D216" s="679" t="s">
        <v>1183</v>
      </c>
      <c r="E216" s="655" t="s">
        <v>1440</v>
      </c>
      <c r="F216" s="656" t="s">
        <v>1441</v>
      </c>
      <c r="G216" s="671" t="s">
        <v>1136</v>
      </c>
    </row>
    <row r="217" spans="1:7" ht="30" customHeight="1" x14ac:dyDescent="0.2">
      <c r="A217" s="682" t="s">
        <v>1442</v>
      </c>
      <c r="B217" s="680" t="s">
        <v>207</v>
      </c>
      <c r="C217" s="681"/>
      <c r="D217" s="679" t="s">
        <v>1186</v>
      </c>
      <c r="E217" s="655" t="s">
        <v>1443</v>
      </c>
      <c r="F217" s="656"/>
      <c r="G217" s="671" t="s">
        <v>1136</v>
      </c>
    </row>
    <row r="218" spans="1:7" ht="30" customHeight="1" x14ac:dyDescent="0.2">
      <c r="A218" s="682" t="s">
        <v>1444</v>
      </c>
      <c r="B218" s="680" t="s">
        <v>207</v>
      </c>
      <c r="C218" s="681"/>
      <c r="D218" s="679" t="s">
        <v>1245</v>
      </c>
      <c r="E218" s="655" t="s">
        <v>1445</v>
      </c>
      <c r="F218" s="656"/>
      <c r="G218" s="671"/>
    </row>
    <row r="219" spans="1:7" ht="20.149999999999999" customHeight="1" x14ac:dyDescent="0.2">
      <c r="A219" s="682" t="s">
        <v>256</v>
      </c>
      <c r="B219" s="680"/>
      <c r="C219" s="681"/>
      <c r="D219" s="679" t="s">
        <v>1247</v>
      </c>
      <c r="E219" s="655" t="s">
        <v>1446</v>
      </c>
      <c r="F219" s="656"/>
      <c r="G219" s="671" t="s">
        <v>256</v>
      </c>
    </row>
    <row r="220" spans="1:7" ht="20.149999999999999" customHeight="1" thickBot="1" x14ac:dyDescent="0.25">
      <c r="A220" s="701" t="s">
        <v>256</v>
      </c>
      <c r="B220" s="685"/>
      <c r="C220" s="686"/>
      <c r="D220" s="684" t="s">
        <v>1249</v>
      </c>
      <c r="E220" s="663" t="s">
        <v>1447</v>
      </c>
      <c r="F220" s="657"/>
      <c r="G220" s="671" t="s">
        <v>256</v>
      </c>
    </row>
    <row r="221" spans="1:7" ht="8.5" customHeight="1" thickBot="1" x14ac:dyDescent="0.25">
      <c r="A221" s="785"/>
      <c r="B221" s="786"/>
      <c r="C221" s="786"/>
      <c r="D221" s="786"/>
      <c r="E221" s="786"/>
      <c r="F221" s="787"/>
      <c r="G221" s="671"/>
    </row>
    <row r="222" spans="1:7" ht="25" customHeight="1" x14ac:dyDescent="0.2">
      <c r="A222" s="687"/>
      <c r="B222" s="699"/>
      <c r="C222" s="700"/>
      <c r="D222" s="796" t="s">
        <v>1448</v>
      </c>
      <c r="E222" s="797"/>
      <c r="F222" s="654"/>
      <c r="G222" s="671" t="s">
        <v>1136</v>
      </c>
    </row>
    <row r="223" spans="1:7" ht="20.149999999999999" customHeight="1" x14ac:dyDescent="0.2">
      <c r="A223" s="682" t="s">
        <v>1449</v>
      </c>
      <c r="B223" s="680" t="s">
        <v>207</v>
      </c>
      <c r="C223" s="681"/>
      <c r="D223" s="679" t="s">
        <v>1149</v>
      </c>
      <c r="E223" s="655" t="s">
        <v>1450</v>
      </c>
      <c r="F223" s="656"/>
      <c r="G223" s="671"/>
    </row>
    <row r="224" spans="1:7" ht="46" customHeight="1" x14ac:dyDescent="0.2">
      <c r="A224" s="682">
        <v>19</v>
      </c>
      <c r="B224" s="680" t="s">
        <v>207</v>
      </c>
      <c r="C224" s="681"/>
      <c r="D224" s="679" t="s">
        <v>1151</v>
      </c>
      <c r="E224" s="655" t="s">
        <v>1451</v>
      </c>
      <c r="F224" s="656" t="s">
        <v>1452</v>
      </c>
      <c r="G224" s="671"/>
    </row>
    <row r="225" spans="1:7" ht="30" customHeight="1" x14ac:dyDescent="0.2">
      <c r="A225" s="682" t="s">
        <v>1453</v>
      </c>
      <c r="B225" s="680" t="s">
        <v>207</v>
      </c>
      <c r="C225" s="681"/>
      <c r="D225" s="679" t="s">
        <v>1153</v>
      </c>
      <c r="E225" s="655" t="s">
        <v>1454</v>
      </c>
      <c r="F225" s="656"/>
      <c r="G225" s="671"/>
    </row>
    <row r="226" spans="1:7" ht="30" customHeight="1" x14ac:dyDescent="0.2">
      <c r="A226" s="682" t="s">
        <v>1455</v>
      </c>
      <c r="B226" s="680" t="s">
        <v>207</v>
      </c>
      <c r="C226" s="681"/>
      <c r="D226" s="679" t="s">
        <v>1155</v>
      </c>
      <c r="E226" s="655" t="s">
        <v>1456</v>
      </c>
      <c r="F226" s="656" t="s">
        <v>1457</v>
      </c>
      <c r="G226" s="671"/>
    </row>
    <row r="227" spans="1:7" ht="30" customHeight="1" thickBot="1" x14ac:dyDescent="0.25">
      <c r="A227" s="701">
        <v>17</v>
      </c>
      <c r="B227" s="685" t="s">
        <v>207</v>
      </c>
      <c r="C227" s="686"/>
      <c r="D227" s="684" t="s">
        <v>1158</v>
      </c>
      <c r="E227" s="663" t="s">
        <v>1458</v>
      </c>
      <c r="F227" s="657"/>
      <c r="G227" s="671"/>
    </row>
    <row r="228" spans="1:7" ht="10" customHeight="1" thickBot="1" x14ac:dyDescent="0.25">
      <c r="A228" s="785"/>
      <c r="B228" s="786"/>
      <c r="C228" s="786"/>
      <c r="D228" s="786"/>
      <c r="E228" s="786"/>
      <c r="F228" s="787"/>
      <c r="G228" s="671" t="s">
        <v>1136</v>
      </c>
    </row>
    <row r="229" spans="1:7" ht="25" customHeight="1" x14ac:dyDescent="0.2">
      <c r="A229" s="687"/>
      <c r="B229" s="699"/>
      <c r="C229" s="700"/>
      <c r="D229" s="796" t="s">
        <v>1459</v>
      </c>
      <c r="E229" s="797"/>
      <c r="F229" s="654"/>
      <c r="G229" s="671" t="s">
        <v>1136</v>
      </c>
    </row>
    <row r="230" spans="1:7" ht="30" customHeight="1" x14ac:dyDescent="0.2">
      <c r="A230" s="682" t="s">
        <v>1460</v>
      </c>
      <c r="B230" s="680" t="s">
        <v>207</v>
      </c>
      <c r="C230" s="681"/>
      <c r="D230" s="679" t="s">
        <v>1149</v>
      </c>
      <c r="E230" s="655" t="s">
        <v>1461</v>
      </c>
      <c r="F230" s="656" t="s">
        <v>1330</v>
      </c>
      <c r="G230" s="671" t="s">
        <v>256</v>
      </c>
    </row>
    <row r="231" spans="1:7" ht="30" customHeight="1" x14ac:dyDescent="0.2">
      <c r="A231" s="682" t="s">
        <v>1462</v>
      </c>
      <c r="B231" s="680" t="s">
        <v>207</v>
      </c>
      <c r="C231" s="681"/>
      <c r="D231" s="679" t="s">
        <v>1151</v>
      </c>
      <c r="E231" s="655" t="s">
        <v>1463</v>
      </c>
      <c r="F231" s="656" t="s">
        <v>1330</v>
      </c>
      <c r="G231" s="671" t="s">
        <v>256</v>
      </c>
    </row>
    <row r="232" spans="1:7" ht="16.5" customHeight="1" x14ac:dyDescent="0.2">
      <c r="A232" s="682" t="s">
        <v>1464</v>
      </c>
      <c r="B232" s="680" t="s">
        <v>207</v>
      </c>
      <c r="C232" s="681"/>
      <c r="D232" s="702"/>
      <c r="E232" s="655" t="s">
        <v>1332</v>
      </c>
      <c r="F232" s="656"/>
      <c r="G232" s="671"/>
    </row>
    <row r="233" spans="1:7" ht="34.5" customHeight="1" x14ac:dyDescent="0.2">
      <c r="A233" s="682" t="s">
        <v>1465</v>
      </c>
      <c r="B233" s="680" t="s">
        <v>207</v>
      </c>
      <c r="C233" s="681"/>
      <c r="D233" s="702"/>
      <c r="E233" s="655" t="s">
        <v>1466</v>
      </c>
      <c r="F233" s="656" t="s">
        <v>1467</v>
      </c>
      <c r="G233" s="671"/>
    </row>
    <row r="234" spans="1:7" ht="30" customHeight="1" x14ac:dyDescent="0.2">
      <c r="A234" s="682" t="s">
        <v>1468</v>
      </c>
      <c r="B234" s="680"/>
      <c r="C234" s="681" t="s">
        <v>1175</v>
      </c>
      <c r="D234" s="702"/>
      <c r="E234" s="655" t="s">
        <v>1469</v>
      </c>
      <c r="F234" s="656"/>
      <c r="G234" s="671"/>
    </row>
    <row r="235" spans="1:7" ht="49.5" customHeight="1" x14ac:dyDescent="0.2">
      <c r="A235" s="682" t="s">
        <v>1470</v>
      </c>
      <c r="B235" s="680"/>
      <c r="C235" s="681" t="s">
        <v>1175</v>
      </c>
      <c r="D235" s="702"/>
      <c r="E235" s="655" t="s">
        <v>1471</v>
      </c>
      <c r="F235" s="656"/>
      <c r="G235" s="671"/>
    </row>
    <row r="236" spans="1:7" ht="49.5" customHeight="1" thickBot="1" x14ac:dyDescent="0.25">
      <c r="A236" s="701">
        <v>44</v>
      </c>
      <c r="B236" s="685" t="s">
        <v>207</v>
      </c>
      <c r="C236" s="686"/>
      <c r="D236" s="703"/>
      <c r="E236" s="663" t="s">
        <v>1472</v>
      </c>
      <c r="F236" s="657"/>
      <c r="G236" s="671"/>
    </row>
    <row r="237" spans="1:7" ht="11" customHeight="1" thickBot="1" x14ac:dyDescent="0.25">
      <c r="A237" s="785"/>
      <c r="B237" s="786"/>
      <c r="C237" s="786"/>
      <c r="D237" s="786"/>
      <c r="E237" s="786"/>
      <c r="F237" s="787"/>
      <c r="G237" s="671" t="s">
        <v>1136</v>
      </c>
    </row>
    <row r="238" spans="1:7" ht="25" customHeight="1" x14ac:dyDescent="0.2">
      <c r="A238" s="687"/>
      <c r="B238" s="699"/>
      <c r="C238" s="700"/>
      <c r="D238" s="796" t="s">
        <v>1547</v>
      </c>
      <c r="E238" s="797"/>
      <c r="F238" s="654"/>
      <c r="G238" s="671" t="s">
        <v>256</v>
      </c>
    </row>
    <row r="239" spans="1:7" ht="46.5" customHeight="1" x14ac:dyDescent="0.2">
      <c r="A239" s="682">
        <v>3</v>
      </c>
      <c r="B239" s="680" t="s">
        <v>207</v>
      </c>
      <c r="C239" s="681"/>
      <c r="D239" s="679" t="s">
        <v>1149</v>
      </c>
      <c r="E239" s="655" t="s">
        <v>1473</v>
      </c>
      <c r="F239" s="656" t="s">
        <v>1474</v>
      </c>
      <c r="G239" s="671" t="s">
        <v>256</v>
      </c>
    </row>
    <row r="240" spans="1:7" ht="46" customHeight="1" x14ac:dyDescent="0.2">
      <c r="A240" s="682">
        <v>7</v>
      </c>
      <c r="B240" s="680" t="s">
        <v>207</v>
      </c>
      <c r="C240" s="681"/>
      <c r="D240" s="679" t="s">
        <v>1151</v>
      </c>
      <c r="E240" s="655" t="s">
        <v>1475</v>
      </c>
      <c r="F240" s="656" t="s">
        <v>1476</v>
      </c>
      <c r="G240" s="671" t="s">
        <v>256</v>
      </c>
    </row>
    <row r="241" spans="1:7" ht="20.149999999999999" customHeight="1" x14ac:dyDescent="0.2">
      <c r="A241" s="682">
        <v>18</v>
      </c>
      <c r="B241" s="680"/>
      <c r="C241" s="681" t="s">
        <v>1175</v>
      </c>
      <c r="D241" s="679" t="s">
        <v>1153</v>
      </c>
      <c r="E241" s="655" t="s">
        <v>1477</v>
      </c>
      <c r="F241" s="656" t="s">
        <v>1478</v>
      </c>
      <c r="G241" s="671" t="s">
        <v>256</v>
      </c>
    </row>
    <row r="242" spans="1:7" ht="43.5" customHeight="1" x14ac:dyDescent="0.2">
      <c r="A242" s="682">
        <v>12</v>
      </c>
      <c r="B242" s="680" t="s">
        <v>207</v>
      </c>
      <c r="C242" s="681"/>
      <c r="D242" s="679" t="s">
        <v>1155</v>
      </c>
      <c r="E242" s="655" t="s">
        <v>1479</v>
      </c>
      <c r="F242" s="656" t="s">
        <v>1480</v>
      </c>
      <c r="G242" s="671"/>
    </row>
    <row r="243" spans="1:7" ht="43.5" customHeight="1" x14ac:dyDescent="0.2">
      <c r="A243" s="682" t="s">
        <v>1481</v>
      </c>
      <c r="B243" s="680" t="s">
        <v>207</v>
      </c>
      <c r="C243" s="681"/>
      <c r="D243" s="679" t="s">
        <v>1158</v>
      </c>
      <c r="E243" s="655" t="s">
        <v>1482</v>
      </c>
      <c r="F243" s="656"/>
      <c r="G243" s="671"/>
    </row>
    <row r="244" spans="1:7" ht="43.5" customHeight="1" x14ac:dyDescent="0.2">
      <c r="A244" s="682" t="s">
        <v>1483</v>
      </c>
      <c r="B244" s="680" t="s">
        <v>207</v>
      </c>
      <c r="C244" s="681"/>
      <c r="D244" s="679" t="s">
        <v>1161</v>
      </c>
      <c r="E244" s="655" t="s">
        <v>1484</v>
      </c>
      <c r="F244" s="656"/>
      <c r="G244" s="671"/>
    </row>
    <row r="245" spans="1:7" ht="20.149999999999999" customHeight="1" x14ac:dyDescent="0.2">
      <c r="A245" s="682" t="s">
        <v>256</v>
      </c>
      <c r="B245" s="680"/>
      <c r="C245" s="681"/>
      <c r="D245" s="679" t="s">
        <v>1164</v>
      </c>
      <c r="E245" s="655" t="s">
        <v>1485</v>
      </c>
      <c r="F245" s="656" t="s">
        <v>1486</v>
      </c>
      <c r="G245" s="671" t="s">
        <v>256</v>
      </c>
    </row>
    <row r="246" spans="1:7" ht="20.149999999999999" customHeight="1" x14ac:dyDescent="0.2">
      <c r="A246" s="682" t="s">
        <v>256</v>
      </c>
      <c r="B246" s="680"/>
      <c r="C246" s="681"/>
      <c r="D246" s="679" t="s">
        <v>1166</v>
      </c>
      <c r="E246" s="655" t="s">
        <v>1487</v>
      </c>
      <c r="F246" s="656" t="s">
        <v>1488</v>
      </c>
      <c r="G246" s="671" t="s">
        <v>256</v>
      </c>
    </row>
    <row r="247" spans="1:7" ht="34" customHeight="1" thickBot="1" x14ac:dyDescent="0.25">
      <c r="A247" s="701" t="s">
        <v>256</v>
      </c>
      <c r="B247" s="685"/>
      <c r="C247" s="686"/>
      <c r="D247" s="684" t="s">
        <v>1170</v>
      </c>
      <c r="E247" s="663" t="s">
        <v>1489</v>
      </c>
      <c r="F247" s="657"/>
      <c r="G247" s="671" t="s">
        <v>256</v>
      </c>
    </row>
    <row r="248" spans="1:7" ht="14" customHeight="1" thickBot="1" x14ac:dyDescent="0.25">
      <c r="A248" s="785"/>
      <c r="B248" s="786"/>
      <c r="C248" s="786"/>
      <c r="D248" s="786"/>
      <c r="E248" s="786"/>
      <c r="F248" s="787"/>
      <c r="G248" s="671" t="s">
        <v>256</v>
      </c>
    </row>
    <row r="249" spans="1:7" ht="25" customHeight="1" x14ac:dyDescent="0.2">
      <c r="A249" s="687"/>
      <c r="B249" s="699"/>
      <c r="C249" s="700"/>
      <c r="D249" s="796" t="s">
        <v>1548</v>
      </c>
      <c r="E249" s="797"/>
      <c r="F249" s="654"/>
      <c r="G249" s="671" t="s">
        <v>1136</v>
      </c>
    </row>
    <row r="250" spans="1:7" ht="20.149999999999999" customHeight="1" x14ac:dyDescent="0.2">
      <c r="A250" s="682" t="s">
        <v>1394</v>
      </c>
      <c r="B250" s="680" t="s">
        <v>207</v>
      </c>
      <c r="C250" s="681"/>
      <c r="D250" s="679" t="s">
        <v>1149</v>
      </c>
      <c r="E250" s="655" t="s">
        <v>1490</v>
      </c>
      <c r="F250" s="656"/>
      <c r="G250" s="671" t="s">
        <v>256</v>
      </c>
    </row>
    <row r="251" spans="1:7" ht="30" customHeight="1" x14ac:dyDescent="0.2">
      <c r="A251" s="682">
        <v>39</v>
      </c>
      <c r="B251" s="680" t="s">
        <v>207</v>
      </c>
      <c r="C251" s="681"/>
      <c r="D251" s="679" t="s">
        <v>1151</v>
      </c>
      <c r="E251" s="655" t="s">
        <v>1491</v>
      </c>
      <c r="F251" s="656" t="s">
        <v>1492</v>
      </c>
      <c r="G251" s="671" t="s">
        <v>256</v>
      </c>
    </row>
    <row r="252" spans="1:7" ht="30" customHeight="1" x14ac:dyDescent="0.2">
      <c r="A252" s="682">
        <v>39</v>
      </c>
      <c r="B252" s="680" t="s">
        <v>207</v>
      </c>
      <c r="C252" s="681"/>
      <c r="D252" s="679" t="s">
        <v>1153</v>
      </c>
      <c r="E252" s="655" t="s">
        <v>1493</v>
      </c>
      <c r="F252" s="656" t="s">
        <v>1494</v>
      </c>
      <c r="G252" s="671" t="s">
        <v>256</v>
      </c>
    </row>
    <row r="253" spans="1:7" ht="30" customHeight="1" x14ac:dyDescent="0.2">
      <c r="A253" s="682">
        <v>21</v>
      </c>
      <c r="B253" s="680" t="s">
        <v>207</v>
      </c>
      <c r="C253" s="681"/>
      <c r="D253" s="679" t="s">
        <v>1155</v>
      </c>
      <c r="E253" s="655" t="s">
        <v>1495</v>
      </c>
      <c r="F253" s="656" t="s">
        <v>1496</v>
      </c>
      <c r="G253" s="671" t="s">
        <v>1136</v>
      </c>
    </row>
    <row r="254" spans="1:7" ht="20.149999999999999" customHeight="1" x14ac:dyDescent="0.2">
      <c r="A254" s="682">
        <v>39</v>
      </c>
      <c r="B254" s="680" t="s">
        <v>207</v>
      </c>
      <c r="C254" s="681"/>
      <c r="D254" s="679" t="s">
        <v>1158</v>
      </c>
      <c r="E254" s="655" t="s">
        <v>1497</v>
      </c>
      <c r="F254" s="656"/>
      <c r="G254" s="671" t="s">
        <v>256</v>
      </c>
    </row>
    <row r="255" spans="1:7" ht="20.149999999999999" customHeight="1" x14ac:dyDescent="0.2">
      <c r="A255" s="682">
        <v>39</v>
      </c>
      <c r="B255" s="680" t="s">
        <v>207</v>
      </c>
      <c r="C255" s="681"/>
      <c r="D255" s="679" t="s">
        <v>1161</v>
      </c>
      <c r="E255" s="655" t="s">
        <v>1498</v>
      </c>
      <c r="F255" s="656"/>
      <c r="G255" s="671" t="s">
        <v>256</v>
      </c>
    </row>
    <row r="256" spans="1:7" ht="32.5" customHeight="1" x14ac:dyDescent="0.2">
      <c r="A256" s="682">
        <v>39</v>
      </c>
      <c r="B256" s="680" t="s">
        <v>207</v>
      </c>
      <c r="C256" s="681"/>
      <c r="D256" s="679" t="s">
        <v>1164</v>
      </c>
      <c r="E256" s="655" t="s">
        <v>1499</v>
      </c>
      <c r="F256" s="656" t="s">
        <v>1500</v>
      </c>
      <c r="G256" s="671" t="s">
        <v>256</v>
      </c>
    </row>
    <row r="257" spans="1:7" ht="30" customHeight="1" x14ac:dyDescent="0.2">
      <c r="A257" s="682">
        <v>24</v>
      </c>
      <c r="B257" s="680" t="s">
        <v>207</v>
      </c>
      <c r="C257" s="681"/>
      <c r="D257" s="679" t="s">
        <v>1166</v>
      </c>
      <c r="E257" s="655" t="s">
        <v>1501</v>
      </c>
      <c r="F257" s="656"/>
      <c r="G257" s="671" t="s">
        <v>256</v>
      </c>
    </row>
    <row r="258" spans="1:7" ht="30" customHeight="1" x14ac:dyDescent="0.2">
      <c r="A258" s="682">
        <v>24</v>
      </c>
      <c r="B258" s="680" t="s">
        <v>207</v>
      </c>
      <c r="C258" s="681"/>
      <c r="D258" s="679" t="s">
        <v>1170</v>
      </c>
      <c r="E258" s="655" t="s">
        <v>1549</v>
      </c>
      <c r="F258" s="656"/>
      <c r="G258" s="671" t="s">
        <v>256</v>
      </c>
    </row>
    <row r="259" spans="1:7" ht="20.149999999999999" customHeight="1" x14ac:dyDescent="0.2">
      <c r="A259" s="682">
        <v>24</v>
      </c>
      <c r="B259" s="680" t="s">
        <v>207</v>
      </c>
      <c r="C259" s="681"/>
      <c r="D259" s="679" t="s">
        <v>1172</v>
      </c>
      <c r="E259" s="655" t="s">
        <v>1502</v>
      </c>
      <c r="F259" s="656"/>
      <c r="G259" s="671" t="s">
        <v>256</v>
      </c>
    </row>
    <row r="260" spans="1:7" ht="20.149999999999999" customHeight="1" x14ac:dyDescent="0.2">
      <c r="A260" s="682">
        <v>24</v>
      </c>
      <c r="B260" s="680" t="s">
        <v>207</v>
      </c>
      <c r="C260" s="681"/>
      <c r="D260" s="679" t="s">
        <v>1176</v>
      </c>
      <c r="E260" s="655" t="s">
        <v>1503</v>
      </c>
      <c r="F260" s="656"/>
      <c r="G260" s="671" t="s">
        <v>256</v>
      </c>
    </row>
    <row r="261" spans="1:7" ht="20.149999999999999" customHeight="1" x14ac:dyDescent="0.2">
      <c r="A261" s="682">
        <v>24</v>
      </c>
      <c r="B261" s="680" t="s">
        <v>207</v>
      </c>
      <c r="C261" s="681"/>
      <c r="D261" s="679" t="s">
        <v>1180</v>
      </c>
      <c r="E261" s="655" t="s">
        <v>1504</v>
      </c>
      <c r="F261" s="656" t="s">
        <v>1505</v>
      </c>
      <c r="G261" s="671" t="s">
        <v>256</v>
      </c>
    </row>
    <row r="262" spans="1:7" ht="30" customHeight="1" x14ac:dyDescent="0.2">
      <c r="A262" s="682">
        <v>24</v>
      </c>
      <c r="B262" s="680" t="s">
        <v>207</v>
      </c>
      <c r="C262" s="681"/>
      <c r="D262" s="679" t="s">
        <v>1183</v>
      </c>
      <c r="E262" s="655" t="s">
        <v>1506</v>
      </c>
      <c r="F262" s="656" t="s">
        <v>1507</v>
      </c>
      <c r="G262" s="671" t="s">
        <v>256</v>
      </c>
    </row>
    <row r="263" spans="1:7" ht="20.149999999999999" customHeight="1" x14ac:dyDescent="0.2">
      <c r="A263" s="682">
        <v>24</v>
      </c>
      <c r="B263" s="680" t="s">
        <v>207</v>
      </c>
      <c r="C263" s="681"/>
      <c r="D263" s="679" t="s">
        <v>1186</v>
      </c>
      <c r="E263" s="655" t="s">
        <v>1508</v>
      </c>
      <c r="F263" s="656"/>
      <c r="G263" s="671" t="s">
        <v>256</v>
      </c>
    </row>
    <row r="264" spans="1:7" ht="60" customHeight="1" x14ac:dyDescent="0.2">
      <c r="A264" s="682">
        <v>14</v>
      </c>
      <c r="B264" s="680" t="s">
        <v>207</v>
      </c>
      <c r="C264" s="681"/>
      <c r="D264" s="679" t="s">
        <v>1245</v>
      </c>
      <c r="E264" s="655" t="s">
        <v>1509</v>
      </c>
      <c r="F264" s="656" t="s">
        <v>1510</v>
      </c>
      <c r="G264" s="671"/>
    </row>
    <row r="265" spans="1:7" ht="39" customHeight="1" x14ac:dyDescent="0.2">
      <c r="A265" s="682" t="s">
        <v>1511</v>
      </c>
      <c r="B265" s="680" t="s">
        <v>207</v>
      </c>
      <c r="C265" s="681"/>
      <c r="D265" s="679" t="s">
        <v>1247</v>
      </c>
      <c r="E265" s="655" t="s">
        <v>1512</v>
      </c>
      <c r="F265" s="656" t="s">
        <v>1513</v>
      </c>
      <c r="G265" s="671"/>
    </row>
    <row r="266" spans="1:7" ht="48" customHeight="1" x14ac:dyDescent="0.2">
      <c r="A266" s="682" t="s">
        <v>1514</v>
      </c>
      <c r="B266" s="680" t="s">
        <v>207</v>
      </c>
      <c r="C266" s="681"/>
      <c r="D266" s="679" t="s">
        <v>1249</v>
      </c>
      <c r="E266" s="655" t="s">
        <v>1515</v>
      </c>
      <c r="F266" s="656" t="s">
        <v>1507</v>
      </c>
      <c r="G266" s="671"/>
    </row>
    <row r="267" spans="1:7" ht="22.5" customHeight="1" x14ac:dyDescent="0.2">
      <c r="A267" s="682" t="s">
        <v>1516</v>
      </c>
      <c r="B267" s="680" t="s">
        <v>207</v>
      </c>
      <c r="C267" s="681"/>
      <c r="D267" s="679" t="s">
        <v>1251</v>
      </c>
      <c r="E267" s="655" t="s">
        <v>1517</v>
      </c>
      <c r="F267" s="656"/>
      <c r="G267" s="671"/>
    </row>
    <row r="268" spans="1:7" ht="90.5" customHeight="1" x14ac:dyDescent="0.2">
      <c r="A268" s="682">
        <v>25</v>
      </c>
      <c r="B268" s="680" t="s">
        <v>207</v>
      </c>
      <c r="C268" s="681"/>
      <c r="D268" s="679" t="s">
        <v>1254</v>
      </c>
      <c r="E268" s="655" t="s">
        <v>1518</v>
      </c>
      <c r="F268" s="656"/>
      <c r="G268" s="671"/>
    </row>
    <row r="269" spans="1:7" ht="34.5" customHeight="1" thickBot="1" x14ac:dyDescent="0.25">
      <c r="A269" s="684" t="s">
        <v>1519</v>
      </c>
      <c r="B269" s="685" t="s">
        <v>207</v>
      </c>
      <c r="C269" s="686"/>
      <c r="D269" s="684" t="s">
        <v>1256</v>
      </c>
      <c r="E269" s="663" t="s">
        <v>1520</v>
      </c>
      <c r="F269" s="657"/>
      <c r="G269" s="671"/>
    </row>
    <row r="270" spans="1:7" ht="15" customHeight="1" thickBot="1" x14ac:dyDescent="0.25">
      <c r="A270" s="785"/>
      <c r="B270" s="786"/>
      <c r="C270" s="786"/>
      <c r="D270" s="786"/>
      <c r="E270" s="786"/>
      <c r="F270" s="787"/>
      <c r="G270" s="671" t="s">
        <v>1136</v>
      </c>
    </row>
    <row r="271" spans="1:7" ht="25" customHeight="1" x14ac:dyDescent="0.2">
      <c r="A271" s="687"/>
      <c r="B271" s="699"/>
      <c r="C271" s="700"/>
      <c r="D271" s="796" t="s">
        <v>1550</v>
      </c>
      <c r="E271" s="797"/>
      <c r="F271" s="654"/>
      <c r="G271" s="671" t="s">
        <v>1136</v>
      </c>
    </row>
    <row r="272" spans="1:7" ht="49" customHeight="1" thickBot="1" x14ac:dyDescent="0.25">
      <c r="A272" s="701">
        <v>4</v>
      </c>
      <c r="B272" s="685" t="s">
        <v>207</v>
      </c>
      <c r="C272" s="686"/>
      <c r="D272" s="684" t="s">
        <v>1149</v>
      </c>
      <c r="E272" s="663" t="s">
        <v>1551</v>
      </c>
      <c r="F272" s="657" t="s">
        <v>1521</v>
      </c>
      <c r="G272" s="671" t="s">
        <v>1136</v>
      </c>
    </row>
    <row r="273" spans="1:7" ht="12.75" customHeight="1" x14ac:dyDescent="0.2">
      <c r="A273" s="798"/>
      <c r="B273" s="798"/>
      <c r="C273" s="798"/>
      <c r="D273" s="798"/>
      <c r="E273" s="798"/>
      <c r="F273" s="798"/>
      <c r="G273" s="671" t="s">
        <v>1136</v>
      </c>
    </row>
    <row r="274" spans="1:7" x14ac:dyDescent="0.2">
      <c r="E274" s="667"/>
      <c r="F274" s="668"/>
    </row>
    <row r="275" spans="1:7" x14ac:dyDescent="0.2">
      <c r="E275" s="668"/>
      <c r="F275" s="668"/>
    </row>
    <row r="276" spans="1:7" x14ac:dyDescent="0.2">
      <c r="E276" s="668"/>
      <c r="F276" s="668"/>
    </row>
    <row r="277" spans="1:7" x14ac:dyDescent="0.2">
      <c r="E277" s="668"/>
      <c r="F277" s="668"/>
    </row>
    <row r="278" spans="1:7" x14ac:dyDescent="0.2">
      <c r="E278" s="668"/>
      <c r="F278" s="668"/>
    </row>
  </sheetData>
  <autoFilter ref="A16:K273" xr:uid="{AFD5175F-16F7-4CCD-A9E9-6999FE0C4DD4}">
    <filterColumn colId="1" showButton="0"/>
  </autoFilter>
  <mergeCells count="52">
    <mergeCell ref="D249:E249"/>
    <mergeCell ref="A270:F270"/>
    <mergeCell ref="D271:E271"/>
    <mergeCell ref="A273:F273"/>
    <mergeCell ref="D222:E222"/>
    <mergeCell ref="A228:F228"/>
    <mergeCell ref="D229:E229"/>
    <mergeCell ref="A237:F237"/>
    <mergeCell ref="D238:E238"/>
    <mergeCell ref="A248:F248"/>
    <mergeCell ref="A221:F221"/>
    <mergeCell ref="D132:E132"/>
    <mergeCell ref="A137:F137"/>
    <mergeCell ref="D138:E138"/>
    <mergeCell ref="A152:F152"/>
    <mergeCell ref="D153:E153"/>
    <mergeCell ref="A175:F175"/>
    <mergeCell ref="D176:E176"/>
    <mergeCell ref="A190:F190"/>
    <mergeCell ref="D191:E191"/>
    <mergeCell ref="A202:F202"/>
    <mergeCell ref="D203:E203"/>
    <mergeCell ref="A131:F131"/>
    <mergeCell ref="D58:E58"/>
    <mergeCell ref="A61:F61"/>
    <mergeCell ref="D62:E62"/>
    <mergeCell ref="A68:F68"/>
    <mergeCell ref="D69:E69"/>
    <mergeCell ref="A98:F98"/>
    <mergeCell ref="D99:E99"/>
    <mergeCell ref="A110:F110"/>
    <mergeCell ref="D111:E111"/>
    <mergeCell ref="A126:F126"/>
    <mergeCell ref="D127:E127"/>
    <mergeCell ref="A57:F57"/>
    <mergeCell ref="B16:C16"/>
    <mergeCell ref="D16:E16"/>
    <mergeCell ref="D17:E17"/>
    <mergeCell ref="A32:F32"/>
    <mergeCell ref="D33:E33"/>
    <mergeCell ref="A39:F39"/>
    <mergeCell ref="D40:E40"/>
    <mergeCell ref="A43:F43"/>
    <mergeCell ref="D44:E44"/>
    <mergeCell ref="A52:F52"/>
    <mergeCell ref="D53:E53"/>
    <mergeCell ref="A15:C15"/>
    <mergeCell ref="E3:F3"/>
    <mergeCell ref="E4:F4"/>
    <mergeCell ref="E5:F5"/>
    <mergeCell ref="A6:B6"/>
    <mergeCell ref="E6:F6"/>
  </mergeCells>
  <phoneticPr fontId="5"/>
  <printOptions horizontalCentered="1"/>
  <pageMargins left="0.6692913385826772" right="0.47244094488188981" top="0.55118110236220474" bottom="0.19685039370078741" header="0.51181102362204722" footer="0.19685039370078741"/>
  <pageSetup paperSize="9" scale="74" fitToHeight="0" orientation="portrait" r:id="rId1"/>
  <headerFooter alignWithMargins="0"/>
  <rowBreaks count="3" manualBreakCount="3">
    <brk id="152" max="5" man="1"/>
    <brk id="190" max="5" man="1"/>
    <brk id="221" max="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03260-4C65-4BC3-8CA7-163A2ECA4D53}">
  <sheetPr>
    <pageSetUpPr fitToPage="1"/>
  </sheetPr>
  <dimension ref="A1:P22"/>
  <sheetViews>
    <sheetView zoomScale="70" zoomScaleNormal="70" workbookViewId="0">
      <selection activeCell="K9" sqref="K9:N9"/>
    </sheetView>
  </sheetViews>
  <sheetFormatPr defaultColWidth="8.25" defaultRowHeight="22" x14ac:dyDescent="0.4"/>
  <cols>
    <col min="1" max="2" width="8.25" style="134"/>
    <col min="3" max="3" width="11.33203125" style="134" customWidth="1"/>
    <col min="4" max="7" width="8.25" style="134"/>
    <col min="8" max="8" width="2.1640625" style="134" customWidth="1"/>
    <col min="9" max="14" width="8.25" style="134"/>
    <col min="15" max="15" width="11.83203125" style="134" customWidth="1"/>
    <col min="16" max="16384" width="8.25" style="134"/>
  </cols>
  <sheetData>
    <row r="1" spans="1:16" ht="31.5" x14ac:dyDescent="0.55000000000000004">
      <c r="A1" s="133" t="s">
        <v>194</v>
      </c>
    </row>
    <row r="3" spans="1:16" ht="32.25" customHeight="1" x14ac:dyDescent="0.4">
      <c r="A3" s="134" t="s">
        <v>195</v>
      </c>
      <c r="C3" s="135"/>
      <c r="D3" s="135"/>
      <c r="E3" s="135"/>
      <c r="F3" s="135"/>
      <c r="I3" s="134" t="s">
        <v>196</v>
      </c>
      <c r="K3" s="135"/>
      <c r="L3" s="135"/>
      <c r="M3" s="136" t="s">
        <v>197</v>
      </c>
    </row>
    <row r="4" spans="1:16" ht="32.25" customHeight="1" x14ac:dyDescent="0.4">
      <c r="A4" s="134" t="s">
        <v>198</v>
      </c>
      <c r="D4" s="804" t="s">
        <v>199</v>
      </c>
      <c r="E4" s="804"/>
      <c r="F4" s="804"/>
      <c r="G4" s="804"/>
      <c r="H4" s="137"/>
      <c r="I4" s="134" t="s">
        <v>200</v>
      </c>
      <c r="L4" s="135"/>
      <c r="M4" s="135"/>
      <c r="N4" s="135"/>
      <c r="O4" s="135"/>
    </row>
    <row r="6" spans="1:16" ht="33" customHeight="1" x14ac:dyDescent="0.4">
      <c r="A6" s="805" t="s">
        <v>201</v>
      </c>
      <c r="B6" s="805"/>
      <c r="C6" s="805"/>
      <c r="D6" s="805"/>
      <c r="E6" s="805"/>
      <c r="F6" s="805"/>
      <c r="G6" s="805"/>
      <c r="H6" s="805"/>
      <c r="I6" s="805"/>
      <c r="J6" s="805"/>
      <c r="K6" s="805"/>
      <c r="L6" s="805"/>
      <c r="M6" s="805"/>
      <c r="N6" s="805"/>
      <c r="O6" s="805"/>
    </row>
    <row r="7" spans="1:16" ht="43.5" customHeight="1" x14ac:dyDescent="0.4">
      <c r="A7" s="138" t="s">
        <v>202</v>
      </c>
      <c r="B7" s="138" t="s">
        <v>203</v>
      </c>
      <c r="C7" s="806" t="s">
        <v>204</v>
      </c>
      <c r="D7" s="806"/>
      <c r="E7" s="806"/>
      <c r="F7" s="806"/>
      <c r="G7" s="806"/>
      <c r="H7" s="806"/>
      <c r="I7" s="807" t="s">
        <v>205</v>
      </c>
      <c r="J7" s="807"/>
      <c r="K7" s="807" t="s">
        <v>206</v>
      </c>
      <c r="L7" s="807"/>
      <c r="M7" s="807"/>
      <c r="N7" s="807"/>
      <c r="O7" s="138" t="s">
        <v>107</v>
      </c>
      <c r="P7" s="139"/>
    </row>
    <row r="8" spans="1:16" ht="43.5" customHeight="1" thickBot="1" x14ac:dyDescent="0.45">
      <c r="A8" s="140">
        <v>37</v>
      </c>
      <c r="B8" s="140" t="s">
        <v>207</v>
      </c>
      <c r="C8" s="803" t="s">
        <v>208</v>
      </c>
      <c r="D8" s="803"/>
      <c r="E8" s="803"/>
      <c r="F8" s="803"/>
      <c r="G8" s="803"/>
      <c r="H8" s="803"/>
      <c r="I8" s="803" t="s">
        <v>209</v>
      </c>
      <c r="J8" s="803"/>
      <c r="K8" s="803" t="s">
        <v>210</v>
      </c>
      <c r="L8" s="803"/>
      <c r="M8" s="803"/>
      <c r="N8" s="803"/>
      <c r="O8" s="140"/>
      <c r="P8" s="139"/>
    </row>
    <row r="9" spans="1:16" ht="43.5" customHeight="1" thickTop="1" x14ac:dyDescent="0.4">
      <c r="A9" s="141"/>
      <c r="B9" s="141"/>
      <c r="C9" s="802"/>
      <c r="D9" s="802"/>
      <c r="E9" s="802"/>
      <c r="F9" s="802"/>
      <c r="G9" s="802"/>
      <c r="H9" s="802"/>
      <c r="I9" s="802"/>
      <c r="J9" s="802"/>
      <c r="K9" s="802"/>
      <c r="L9" s="802"/>
      <c r="M9" s="802"/>
      <c r="N9" s="802"/>
      <c r="O9" s="141"/>
      <c r="P9" s="139"/>
    </row>
    <row r="10" spans="1:16" ht="43.5" customHeight="1" x14ac:dyDescent="0.4">
      <c r="A10" s="142"/>
      <c r="B10" s="142"/>
      <c r="C10" s="799"/>
      <c r="D10" s="799"/>
      <c r="E10" s="799"/>
      <c r="F10" s="799"/>
      <c r="G10" s="799"/>
      <c r="H10" s="799"/>
      <c r="I10" s="799"/>
      <c r="J10" s="799"/>
      <c r="K10" s="799"/>
      <c r="L10" s="799"/>
      <c r="M10" s="799"/>
      <c r="N10" s="799"/>
      <c r="O10" s="142"/>
      <c r="P10" s="139"/>
    </row>
    <row r="11" spans="1:16" ht="43.5" customHeight="1" x14ac:dyDescent="0.4">
      <c r="A11" s="142"/>
      <c r="B11" s="142"/>
      <c r="C11" s="799"/>
      <c r="D11" s="799"/>
      <c r="E11" s="799"/>
      <c r="F11" s="799"/>
      <c r="G11" s="799"/>
      <c r="H11" s="799"/>
      <c r="I11" s="799"/>
      <c r="J11" s="799"/>
      <c r="K11" s="799"/>
      <c r="L11" s="799"/>
      <c r="M11" s="799"/>
      <c r="N11" s="799"/>
      <c r="O11" s="142"/>
      <c r="P11" s="139"/>
    </row>
    <row r="12" spans="1:16" ht="43.5" customHeight="1" x14ac:dyDescent="0.4">
      <c r="A12" s="142"/>
      <c r="B12" s="142"/>
      <c r="C12" s="799"/>
      <c r="D12" s="799"/>
      <c r="E12" s="799"/>
      <c r="F12" s="799"/>
      <c r="G12" s="799"/>
      <c r="H12" s="799"/>
      <c r="I12" s="799"/>
      <c r="J12" s="799"/>
      <c r="K12" s="799"/>
      <c r="L12" s="799"/>
      <c r="M12" s="799"/>
      <c r="N12" s="799"/>
      <c r="O12" s="142"/>
      <c r="P12" s="139"/>
    </row>
    <row r="13" spans="1:16" ht="43.5" customHeight="1" x14ac:dyDescent="0.4">
      <c r="A13" s="142"/>
      <c r="B13" s="142"/>
      <c r="C13" s="799"/>
      <c r="D13" s="799"/>
      <c r="E13" s="799"/>
      <c r="F13" s="799"/>
      <c r="G13" s="799"/>
      <c r="H13" s="799"/>
      <c r="I13" s="799"/>
      <c r="J13" s="799"/>
      <c r="K13" s="799"/>
      <c r="L13" s="799"/>
      <c r="M13" s="799"/>
      <c r="N13" s="799"/>
      <c r="O13" s="142"/>
      <c r="P13" s="139"/>
    </row>
    <row r="14" spans="1:16" x14ac:dyDescent="0.4">
      <c r="A14" s="800" t="s">
        <v>211</v>
      </c>
      <c r="B14" s="800"/>
      <c r="C14" s="800"/>
      <c r="D14" s="800"/>
      <c r="E14" s="800"/>
      <c r="F14" s="800"/>
      <c r="G14" s="800"/>
      <c r="H14" s="800"/>
      <c r="I14" s="800"/>
      <c r="J14" s="800"/>
      <c r="K14" s="800"/>
      <c r="L14" s="800"/>
      <c r="M14" s="800"/>
      <c r="N14" s="800"/>
      <c r="O14" s="800"/>
      <c r="P14" s="139"/>
    </row>
    <row r="15" spans="1:16" x14ac:dyDescent="0.4">
      <c r="A15" s="801" t="s">
        <v>212</v>
      </c>
      <c r="B15" s="801"/>
      <c r="C15" s="801"/>
      <c r="D15" s="801"/>
      <c r="E15" s="801"/>
      <c r="F15" s="801"/>
      <c r="G15" s="801"/>
      <c r="H15" s="801"/>
      <c r="I15" s="801"/>
      <c r="J15" s="801"/>
      <c r="K15" s="801"/>
      <c r="L15" s="801"/>
      <c r="M15" s="801"/>
      <c r="N15" s="801"/>
      <c r="O15" s="801"/>
      <c r="P15" s="139"/>
    </row>
    <row r="16" spans="1:16" x14ac:dyDescent="0.4">
      <c r="A16" s="139"/>
      <c r="B16" s="139"/>
      <c r="C16" s="139"/>
      <c r="D16" s="139"/>
      <c r="E16" s="139"/>
      <c r="F16" s="139"/>
      <c r="G16" s="139"/>
      <c r="H16" s="139"/>
      <c r="I16" s="139"/>
      <c r="J16" s="139"/>
      <c r="K16" s="139"/>
      <c r="L16" s="139"/>
      <c r="M16" s="139"/>
      <c r="N16" s="139"/>
      <c r="O16" s="139"/>
      <c r="P16" s="139"/>
    </row>
    <row r="17" spans="1:16" x14ac:dyDescent="0.4">
      <c r="A17" s="139"/>
      <c r="B17" s="139"/>
      <c r="C17" s="139"/>
      <c r="D17" s="139"/>
      <c r="E17" s="139"/>
      <c r="F17" s="139"/>
      <c r="G17" s="139"/>
      <c r="H17" s="139"/>
      <c r="I17" s="139"/>
      <c r="J17" s="139"/>
      <c r="K17" s="139"/>
      <c r="L17" s="139"/>
      <c r="M17" s="139"/>
      <c r="N17" s="139"/>
      <c r="O17" s="139"/>
      <c r="P17" s="139"/>
    </row>
    <row r="18" spans="1:16" x14ac:dyDescent="0.4">
      <c r="A18" s="139"/>
      <c r="B18" s="139"/>
      <c r="C18" s="139"/>
      <c r="D18" s="139"/>
      <c r="E18" s="139"/>
      <c r="F18" s="139"/>
      <c r="G18" s="139"/>
      <c r="H18" s="139"/>
      <c r="I18" s="139"/>
      <c r="J18" s="139"/>
      <c r="K18" s="139"/>
      <c r="L18" s="139"/>
      <c r="M18" s="139"/>
      <c r="N18" s="139"/>
      <c r="O18" s="139"/>
      <c r="P18" s="139"/>
    </row>
    <row r="19" spans="1:16" x14ac:dyDescent="0.4">
      <c r="A19" s="139"/>
      <c r="B19" s="139"/>
      <c r="C19" s="139"/>
      <c r="D19" s="139"/>
      <c r="E19" s="139"/>
      <c r="F19" s="139"/>
      <c r="G19" s="139"/>
      <c r="H19" s="139"/>
      <c r="I19" s="139"/>
      <c r="J19" s="139"/>
      <c r="K19" s="139"/>
      <c r="L19" s="139"/>
      <c r="M19" s="139"/>
      <c r="N19" s="139"/>
      <c r="O19" s="139"/>
      <c r="P19" s="139"/>
    </row>
    <row r="20" spans="1:16" x14ac:dyDescent="0.4">
      <c r="A20" s="139"/>
      <c r="B20" s="139"/>
      <c r="C20" s="139"/>
      <c r="D20" s="139"/>
      <c r="E20" s="139"/>
      <c r="F20" s="139"/>
      <c r="G20" s="139"/>
      <c r="H20" s="139"/>
      <c r="I20" s="139"/>
      <c r="J20" s="139"/>
      <c r="K20" s="139"/>
      <c r="L20" s="139"/>
      <c r="M20" s="139"/>
      <c r="N20" s="139"/>
      <c r="O20" s="139"/>
      <c r="P20" s="139"/>
    </row>
    <row r="21" spans="1:16" x14ac:dyDescent="0.4">
      <c r="A21" s="139"/>
      <c r="B21" s="139"/>
      <c r="C21" s="139"/>
      <c r="D21" s="139"/>
      <c r="E21" s="139"/>
      <c r="F21" s="139"/>
      <c r="G21" s="139"/>
      <c r="H21" s="139"/>
      <c r="I21" s="139"/>
      <c r="J21" s="139"/>
      <c r="K21" s="139"/>
      <c r="L21" s="139"/>
      <c r="M21" s="139"/>
      <c r="N21" s="139"/>
      <c r="O21" s="139"/>
      <c r="P21" s="139"/>
    </row>
    <row r="22" spans="1:16" x14ac:dyDescent="0.4">
      <c r="A22" s="139"/>
      <c r="B22" s="139"/>
      <c r="C22" s="139"/>
      <c r="D22" s="139"/>
      <c r="E22" s="139"/>
      <c r="F22" s="139"/>
      <c r="G22" s="139"/>
      <c r="H22" s="139"/>
      <c r="I22" s="139"/>
      <c r="J22" s="139"/>
      <c r="K22" s="139"/>
      <c r="L22" s="139"/>
      <c r="M22" s="139"/>
      <c r="N22" s="139"/>
      <c r="O22" s="139"/>
      <c r="P22" s="139"/>
    </row>
  </sheetData>
  <mergeCells count="25">
    <mergeCell ref="C8:H8"/>
    <mergeCell ref="I8:J8"/>
    <mergeCell ref="K8:N8"/>
    <mergeCell ref="D4:G4"/>
    <mergeCell ref="A6:O6"/>
    <mergeCell ref="C7:H7"/>
    <mergeCell ref="I7:J7"/>
    <mergeCell ref="K7:N7"/>
    <mergeCell ref="C9:H9"/>
    <mergeCell ref="I9:J9"/>
    <mergeCell ref="K9:N9"/>
    <mergeCell ref="C10:H10"/>
    <mergeCell ref="I10:J10"/>
    <mergeCell ref="K10:N10"/>
    <mergeCell ref="C11:H11"/>
    <mergeCell ref="I11:J11"/>
    <mergeCell ref="K11:N11"/>
    <mergeCell ref="C12:H12"/>
    <mergeCell ref="I12:J12"/>
    <mergeCell ref="K12:N12"/>
    <mergeCell ref="C13:H13"/>
    <mergeCell ref="I13:J13"/>
    <mergeCell ref="K13:N13"/>
    <mergeCell ref="A14:O14"/>
    <mergeCell ref="A15:O15"/>
  </mergeCells>
  <phoneticPr fontId="5"/>
  <pageMargins left="0.7" right="0.7" top="0.75" bottom="0.75" header="0.3" footer="0.3"/>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B7C2-CBDE-4FCE-90F4-3ED0AAC7DC14}">
  <sheetPr>
    <pageSetUpPr fitToPage="1"/>
  </sheetPr>
  <dimension ref="A1:K26"/>
  <sheetViews>
    <sheetView workbookViewId="0">
      <selection activeCell="D4" sqref="D4"/>
    </sheetView>
  </sheetViews>
  <sheetFormatPr defaultColWidth="8.25" defaultRowHeight="13" x14ac:dyDescent="0.55000000000000004"/>
  <cols>
    <col min="1" max="1" width="8.25" style="143"/>
    <col min="2" max="2" width="13.83203125" style="143" customWidth="1"/>
    <col min="3" max="3" width="7.4140625" style="143" customWidth="1"/>
    <col min="4" max="4" width="30.33203125" style="143" customWidth="1"/>
    <col min="5" max="5" width="6.5" style="143" customWidth="1"/>
    <col min="6" max="6" width="7.4140625" style="143" customWidth="1"/>
    <col min="7" max="7" width="30.25" style="143" customWidth="1"/>
    <col min="8" max="8" width="6.5" style="143" customWidth="1"/>
    <col min="9" max="10" width="8.25" style="143"/>
    <col min="11" max="11" width="20.58203125" style="143" customWidth="1"/>
    <col min="12" max="16384" width="8.25" style="143"/>
  </cols>
  <sheetData>
    <row r="1" spans="1:11" x14ac:dyDescent="0.55000000000000004">
      <c r="B1" s="143" t="s">
        <v>213</v>
      </c>
    </row>
    <row r="2" spans="1:11" ht="16.5" x14ac:dyDescent="0.55000000000000004">
      <c r="A2" s="808" t="s">
        <v>214</v>
      </c>
      <c r="B2" s="808"/>
      <c r="C2" s="808"/>
      <c r="D2" s="808"/>
      <c r="E2" s="808"/>
      <c r="F2" s="808"/>
      <c r="G2" s="808"/>
      <c r="H2" s="808"/>
      <c r="I2" s="808"/>
      <c r="J2" s="808"/>
      <c r="K2" s="808"/>
    </row>
    <row r="4" spans="1:11" ht="36" customHeight="1" x14ac:dyDescent="0.55000000000000004"/>
    <row r="5" spans="1:11" ht="20.25" customHeight="1" x14ac:dyDescent="0.55000000000000004">
      <c r="A5" s="809" t="s">
        <v>215</v>
      </c>
      <c r="B5" s="809" t="s">
        <v>182</v>
      </c>
      <c r="C5" s="812" t="s">
        <v>201</v>
      </c>
      <c r="D5" s="813"/>
      <c r="E5" s="813"/>
      <c r="F5" s="813"/>
      <c r="G5" s="813"/>
      <c r="H5" s="813"/>
      <c r="I5" s="813"/>
      <c r="J5" s="813"/>
      <c r="K5" s="814"/>
    </row>
    <row r="6" spans="1:11" ht="20.25" customHeight="1" x14ac:dyDescent="0.55000000000000004">
      <c r="A6" s="810"/>
      <c r="B6" s="810"/>
      <c r="C6" s="815" t="s">
        <v>216</v>
      </c>
      <c r="D6" s="815"/>
      <c r="E6" s="815"/>
      <c r="F6" s="815" t="s">
        <v>217</v>
      </c>
      <c r="G6" s="815"/>
      <c r="H6" s="815"/>
      <c r="I6" s="144"/>
      <c r="J6" s="144"/>
      <c r="K6" s="144"/>
    </row>
    <row r="7" spans="1:11" ht="27.75" customHeight="1" x14ac:dyDescent="0.55000000000000004">
      <c r="A7" s="811"/>
      <c r="B7" s="811"/>
      <c r="C7" s="144" t="s">
        <v>218</v>
      </c>
      <c r="D7" s="144" t="s">
        <v>219</v>
      </c>
      <c r="E7" s="144" t="s">
        <v>220</v>
      </c>
      <c r="F7" s="144" t="s">
        <v>218</v>
      </c>
      <c r="G7" s="144" t="s">
        <v>219</v>
      </c>
      <c r="H7" s="144" t="s">
        <v>220</v>
      </c>
      <c r="I7" s="144" t="s">
        <v>221</v>
      </c>
      <c r="J7" s="144" t="s">
        <v>221</v>
      </c>
      <c r="K7" s="144" t="s">
        <v>107</v>
      </c>
    </row>
    <row r="8" spans="1:11" ht="27.75" customHeight="1" x14ac:dyDescent="0.55000000000000004">
      <c r="A8" s="144"/>
      <c r="B8" s="144"/>
      <c r="C8" s="144"/>
      <c r="D8" s="144"/>
      <c r="E8" s="144"/>
      <c r="F8" s="144"/>
      <c r="G8" s="144"/>
      <c r="H8" s="144"/>
      <c r="I8" s="144"/>
      <c r="J8" s="144"/>
      <c r="K8" s="144"/>
    </row>
    <row r="9" spans="1:11" ht="27.75" customHeight="1" x14ac:dyDescent="0.55000000000000004">
      <c r="A9" s="144"/>
      <c r="B9" s="144"/>
      <c r="C9" s="144"/>
      <c r="D9" s="144"/>
      <c r="E9" s="144"/>
      <c r="F9" s="144"/>
      <c r="G9" s="144"/>
      <c r="H9" s="144"/>
      <c r="I9" s="144"/>
      <c r="J9" s="144"/>
      <c r="K9" s="144"/>
    </row>
    <row r="10" spans="1:11" ht="27.75" customHeight="1" x14ac:dyDescent="0.55000000000000004">
      <c r="A10" s="144"/>
      <c r="B10" s="144"/>
      <c r="C10" s="144"/>
      <c r="D10" s="144"/>
      <c r="E10" s="144"/>
      <c r="F10" s="144"/>
      <c r="G10" s="144"/>
      <c r="H10" s="144"/>
      <c r="I10" s="144"/>
      <c r="J10" s="144"/>
      <c r="K10" s="144"/>
    </row>
    <row r="11" spans="1:11" ht="27.75" customHeight="1" x14ac:dyDescent="0.55000000000000004">
      <c r="A11" s="144"/>
      <c r="B11" s="144"/>
      <c r="C11" s="144"/>
      <c r="D11" s="144"/>
      <c r="E11" s="144"/>
      <c r="F11" s="144"/>
      <c r="G11" s="144"/>
      <c r="H11" s="144"/>
      <c r="I11" s="144"/>
      <c r="J11" s="144"/>
      <c r="K11" s="144"/>
    </row>
    <row r="12" spans="1:11" ht="27.75" customHeight="1" x14ac:dyDescent="0.55000000000000004">
      <c r="A12" s="144"/>
      <c r="B12" s="144"/>
      <c r="C12" s="144"/>
      <c r="D12" s="144"/>
      <c r="E12" s="144"/>
      <c r="F12" s="144"/>
      <c r="G12" s="144"/>
      <c r="H12" s="144"/>
      <c r="I12" s="144"/>
      <c r="J12" s="144"/>
      <c r="K12" s="144"/>
    </row>
    <row r="13" spans="1:11" ht="27.75" customHeight="1" x14ac:dyDescent="0.55000000000000004">
      <c r="A13" s="144"/>
      <c r="B13" s="144"/>
      <c r="C13" s="144"/>
      <c r="D13" s="144"/>
      <c r="E13" s="144"/>
      <c r="F13" s="144"/>
      <c r="G13" s="144"/>
      <c r="H13" s="144"/>
      <c r="I13" s="144"/>
      <c r="J13" s="144"/>
      <c r="K13" s="144"/>
    </row>
    <row r="14" spans="1:11" ht="27.75" customHeight="1" x14ac:dyDescent="0.55000000000000004">
      <c r="A14" s="144"/>
      <c r="B14" s="144"/>
      <c r="C14" s="144"/>
      <c r="D14" s="144"/>
      <c r="E14" s="144"/>
      <c r="F14" s="144"/>
      <c r="G14" s="144"/>
      <c r="H14" s="144"/>
      <c r="I14" s="144"/>
      <c r="J14" s="144"/>
      <c r="K14" s="144"/>
    </row>
    <row r="15" spans="1:11" ht="27.75" customHeight="1" x14ac:dyDescent="0.55000000000000004">
      <c r="A15" s="144"/>
      <c r="B15" s="144"/>
      <c r="C15" s="144"/>
      <c r="D15" s="144"/>
      <c r="E15" s="144"/>
      <c r="F15" s="144"/>
      <c r="G15" s="144"/>
      <c r="H15" s="144"/>
      <c r="I15" s="144"/>
      <c r="J15" s="144"/>
      <c r="K15" s="144"/>
    </row>
    <row r="16" spans="1:11" ht="27.75" customHeight="1" x14ac:dyDescent="0.55000000000000004">
      <c r="A16" s="144"/>
      <c r="B16" s="144"/>
      <c r="C16" s="144"/>
      <c r="D16" s="144"/>
      <c r="E16" s="144"/>
      <c r="F16" s="144"/>
      <c r="G16" s="144"/>
      <c r="H16" s="144"/>
      <c r="I16" s="144"/>
      <c r="J16" s="144"/>
      <c r="K16" s="144"/>
    </row>
    <row r="17" spans="1:11" ht="27.75" customHeight="1" x14ac:dyDescent="0.55000000000000004">
      <c r="A17" s="144"/>
      <c r="B17" s="144"/>
      <c r="C17" s="144"/>
      <c r="D17" s="144"/>
      <c r="E17" s="144"/>
      <c r="F17" s="144"/>
      <c r="G17" s="144"/>
      <c r="H17" s="144"/>
      <c r="I17" s="144"/>
      <c r="J17" s="144"/>
      <c r="K17" s="144"/>
    </row>
    <row r="18" spans="1:11" ht="27.75" customHeight="1" x14ac:dyDescent="0.55000000000000004">
      <c r="A18" s="144"/>
      <c r="B18" s="144"/>
      <c r="C18" s="144"/>
      <c r="D18" s="144"/>
      <c r="E18" s="144"/>
      <c r="F18" s="144"/>
      <c r="G18" s="144"/>
      <c r="H18" s="144"/>
      <c r="I18" s="144"/>
      <c r="J18" s="144"/>
      <c r="K18" s="144"/>
    </row>
    <row r="19" spans="1:11" ht="27.75" customHeight="1" x14ac:dyDescent="0.55000000000000004">
      <c r="A19" s="144"/>
      <c r="B19" s="144"/>
      <c r="C19" s="144"/>
      <c r="D19" s="144"/>
      <c r="E19" s="144"/>
      <c r="F19" s="144"/>
      <c r="G19" s="144"/>
      <c r="H19" s="144"/>
      <c r="I19" s="144"/>
      <c r="J19" s="144"/>
      <c r="K19" s="144"/>
    </row>
    <row r="20" spans="1:11" ht="27.75" customHeight="1" x14ac:dyDescent="0.55000000000000004">
      <c r="A20" s="144"/>
      <c r="B20" s="144"/>
      <c r="C20" s="144"/>
      <c r="D20" s="144"/>
      <c r="E20" s="144"/>
      <c r="F20" s="144"/>
      <c r="G20" s="144"/>
      <c r="H20" s="144"/>
      <c r="I20" s="144"/>
      <c r="J20" s="144"/>
      <c r="K20" s="144"/>
    </row>
    <row r="21" spans="1:11" ht="27.75" customHeight="1" x14ac:dyDescent="0.55000000000000004"/>
    <row r="22" spans="1:11" s="145" customFormat="1" ht="27.75" customHeight="1" x14ac:dyDescent="0.55000000000000004">
      <c r="A22" s="145" t="s">
        <v>222</v>
      </c>
    </row>
    <row r="23" spans="1:11" s="145" customFormat="1" ht="27.75" customHeight="1" x14ac:dyDescent="0.55000000000000004">
      <c r="A23" s="145" t="s">
        <v>223</v>
      </c>
    </row>
    <row r="24" spans="1:11" s="145" customFormat="1" ht="27.75" customHeight="1" x14ac:dyDescent="0.55000000000000004">
      <c r="A24" s="145" t="s">
        <v>224</v>
      </c>
    </row>
    <row r="25" spans="1:11" s="145" customFormat="1" ht="27.75" customHeight="1" x14ac:dyDescent="0.55000000000000004"/>
    <row r="26" spans="1:11" s="145" customFormat="1" ht="27.75" customHeight="1" x14ac:dyDescent="0.55000000000000004"/>
  </sheetData>
  <mergeCells count="6">
    <mergeCell ref="A2:K2"/>
    <mergeCell ref="A5:A7"/>
    <mergeCell ref="B5:B7"/>
    <mergeCell ref="C5:K5"/>
    <mergeCell ref="C6:E6"/>
    <mergeCell ref="F6:H6"/>
  </mergeCells>
  <phoneticPr fontId="5"/>
  <printOptions horizontalCentered="1"/>
  <pageMargins left="0.39370078740157483" right="0.39370078740157483" top="0.78740157480314965" bottom="0.78740157480314965" header="0.51181102362204722" footer="0.51181102362204722"/>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50</vt:i4>
      </vt:variant>
      <vt:variant>
        <vt:lpstr>名前付き一覧</vt:lpstr>
      </vt:variant>
      <vt:variant>
        <vt:i4>28</vt:i4>
      </vt:variant>
    </vt:vector>
  </HeadingPairs>
  <TitlesOfParts>
    <vt:vector size="78" baseType="lpstr">
      <vt:lpstr>00 台帳一覧 </vt:lpstr>
      <vt:lpstr>01　農場の基本情報</vt:lpstr>
      <vt:lpstr>01　農場の基本情報（きのこ用）</vt:lpstr>
      <vt:lpstr>02　組織体制図</vt:lpstr>
      <vt:lpstr>03　生産者名簿</vt:lpstr>
      <vt:lpstr>04　農場運営の方針・目的</vt:lpstr>
      <vt:lpstr>R7改_内部規定【生産者用】 </vt:lpstr>
      <vt:lpstr>06-①　自己点検・内部監査記録</vt:lpstr>
      <vt:lpstr>06-②　指導記録</vt:lpstr>
      <vt:lpstr>07　作業記録（日付）</vt:lpstr>
      <vt:lpstr>07　作業記録（ほ場）</vt:lpstr>
      <vt:lpstr>08-①種苗購入記録</vt:lpstr>
      <vt:lpstr>08-②種苗育苗記録 </vt:lpstr>
      <vt:lpstr>09 生産計画・実績評価表</vt:lpstr>
      <vt:lpstr>10 帳票一覧</vt:lpstr>
      <vt:lpstr>11 リスク評価表</vt:lpstr>
      <vt:lpstr>11 リスク評価表 (例)</vt:lpstr>
      <vt:lpstr>12 収穫・出荷記録（日付）</vt:lpstr>
      <vt:lpstr>12 収穫・出荷記録（ほ場）</vt:lpstr>
      <vt:lpstr>13 防除日誌</vt:lpstr>
      <vt:lpstr>14 施肥日誌</vt:lpstr>
      <vt:lpstr>15 外部委託契約書</vt:lpstr>
      <vt:lpstr>16-①クレーム対応手順</vt:lpstr>
      <vt:lpstr>16-②ルール違反対応手順</vt:lpstr>
      <vt:lpstr>17 対応記録</vt:lpstr>
      <vt:lpstr>18 農業版事業継続計画書 (直接入力用)</vt:lpstr>
      <vt:lpstr>18 農業版事業継続計画書(記入例 耕種)</vt:lpstr>
      <vt:lpstr>18 農業版事業継続計画書(記入例 園芸)</vt:lpstr>
      <vt:lpstr>19-①事故・火災</vt:lpstr>
      <vt:lpstr>19-②食品事故</vt:lpstr>
      <vt:lpstr>20 労働条件通知書</vt:lpstr>
      <vt:lpstr>21 意見交換記録</vt:lpstr>
      <vt:lpstr>22 労働者名簿</vt:lpstr>
      <vt:lpstr>23-①研修会等記録</vt:lpstr>
      <vt:lpstr>23-②教育訓練記録</vt:lpstr>
      <vt:lpstr>24 作業資格一覧</vt:lpstr>
      <vt:lpstr>25 緊急連絡先掲示</vt:lpstr>
      <vt:lpstr>26 野生動植物リスト</vt:lpstr>
      <vt:lpstr>27 点検・整備・洗浄記録</vt:lpstr>
      <vt:lpstr>28 清掃記録 </vt:lpstr>
      <vt:lpstr>29 設備・機械リスト</vt:lpstr>
      <vt:lpstr>30 エネルギー</vt:lpstr>
      <vt:lpstr>31 廃棄物リスト</vt:lpstr>
      <vt:lpstr>32　境界措置カード</vt:lpstr>
      <vt:lpstr>33 農薬使用計画</vt:lpstr>
      <vt:lpstr>34 農薬散布機使用・洗浄記録</vt:lpstr>
      <vt:lpstr>35 農薬管理台帳</vt:lpstr>
      <vt:lpstr>36 農薬散布指示記録</vt:lpstr>
      <vt:lpstr>37 施肥設計書</vt:lpstr>
      <vt:lpstr>38 肥料等管理台帳</vt:lpstr>
      <vt:lpstr>'00 台帳一覧 '!Print_Area</vt:lpstr>
      <vt:lpstr>'01　農場の基本情報'!Print_Area</vt:lpstr>
      <vt:lpstr>'01　農場の基本情報（きのこ用）'!Print_Area</vt:lpstr>
      <vt:lpstr>'02　組織体制図'!Print_Area</vt:lpstr>
      <vt:lpstr>'06-①　自己点検・内部監査記録'!Print_Area</vt:lpstr>
      <vt:lpstr>'06-②　指導記録'!Print_Area</vt:lpstr>
      <vt:lpstr>'10 帳票一覧'!Print_Area</vt:lpstr>
      <vt:lpstr>'12 収穫・出荷記録（ほ場）'!Print_Area</vt:lpstr>
      <vt:lpstr>'12 収穫・出荷記録（日付）'!Print_Area</vt:lpstr>
      <vt:lpstr>'13 防除日誌'!Print_Area</vt:lpstr>
      <vt:lpstr>'14 施肥日誌'!Print_Area</vt:lpstr>
      <vt:lpstr>'16-②ルール違反対応手順'!Print_Area</vt:lpstr>
      <vt:lpstr>'17 対応記録'!Print_Area</vt:lpstr>
      <vt:lpstr>'18 農業版事業継続計画書 (直接入力用)'!Print_Area</vt:lpstr>
      <vt:lpstr>'18 農業版事業継続計画書(記入例 園芸)'!Print_Area</vt:lpstr>
      <vt:lpstr>'18 農業版事業継続計画書(記入例 耕種)'!Print_Area</vt:lpstr>
      <vt:lpstr>'19-①事故・火災'!Print_Area</vt:lpstr>
      <vt:lpstr>'22 労働者名簿'!Print_Area</vt:lpstr>
      <vt:lpstr>'24 作業資格一覧'!Print_Area</vt:lpstr>
      <vt:lpstr>'26 野生動植物リスト'!Print_Area</vt:lpstr>
      <vt:lpstr>'29 設備・機械リスト'!Print_Area</vt:lpstr>
      <vt:lpstr>'30 エネルギー'!Print_Area</vt:lpstr>
      <vt:lpstr>'34 農薬散布機使用・洗浄記録'!Print_Area</vt:lpstr>
      <vt:lpstr>'36 農薬散布指示記録'!Print_Area</vt:lpstr>
      <vt:lpstr>'R7改_内部規定【生産者用】 '!Print_Area</vt:lpstr>
      <vt:lpstr>'00 台帳一覧 '!Print_Titles</vt:lpstr>
      <vt:lpstr>'11 リスク評価表 (例)'!Print_Titles</vt:lpstr>
      <vt:lpstr>'R7改_内部規定【生産者用】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片桐 未樹</dc:creator>
  <cp:lastModifiedBy>kataya kento</cp:lastModifiedBy>
  <cp:lastPrinted>2025-10-22T23:10:43Z</cp:lastPrinted>
  <dcterms:created xsi:type="dcterms:W3CDTF">2024-03-05T09:17:22Z</dcterms:created>
  <dcterms:modified xsi:type="dcterms:W3CDTF">2025-10-27T01:28:10Z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2024-02-26T23:54:21Z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9bb65f92-a006-4d2e-9f96-149f7ee2bd0b</vt:lpwstr>
  </property>
  <property fmtid="{D5CDD505-2E9C-101B-9397-08002B2CF9AE}" pid="8" name="MSIP_Label_defa4170-0d19-0005-0004-bc88714345d2_ContentBits">
    <vt:lpwstr>0</vt:lpwstr>
  </property>
</Properties>
</file>