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D28B421D-E1F7-4338-B2F9-F0BD1BE343CE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C22" i="1"/>
</calcChain>
</file>

<file path=xl/sharedStrings.xml><?xml version="1.0" encoding="utf-8"?>
<sst xmlns="http://schemas.openxmlformats.org/spreadsheetml/2006/main" count="99" uniqueCount="76">
  <si>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速報集計表（総括表）</t>
    </r>
  </si>
  <si>
    <t>日　　時　　分 発表</t>
  </si>
  <si>
    <t>届出
番号</t>
  </si>
  <si>
    <t>政党等の名称</t>
  </si>
  <si>
    <t>得票総数</t>
  </si>
  <si>
    <t>政党等の得票総数
ア</t>
  </si>
  <si>
    <t>名簿登載者（特定枠を除く）の得票総数
イ</t>
  </si>
  <si>
    <t>（ア＋イ）</t>
  </si>
  <si>
    <t>得票率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</si>
  <si>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</si>
  <si>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</si>
  <si>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</si>
  <si>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</si>
  <si>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</si>
  <si>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</si>
  <si>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</si>
  <si>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</si>
  <si>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</si>
  <si>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</si>
  <si>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</si>
  <si>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</si>
  <si>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</si>
  <si>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</si>
  <si>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</si>
  <si>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ＮＨＫ党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</si>
  <si>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</si>
  <si>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</si>
  <si>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</si>
  <si>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</si>
  <si>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</si>
  <si>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</si>
  <si>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</si>
  <si>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</si>
  <si>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名簿登載者（特定枠を除く）の得票総数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</si>
  <si>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</si>
  <si>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</si>
  <si>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</si>
  <si>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</si>
  <si>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</si>
  <si>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</si>
  <si>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</si>
  <si>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</si>
  <si>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</si>
  <si>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</si>
  <si>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</si>
  <si>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</si>
  <si>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</si>
  <si>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</si>
  <si>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</si>
  <si>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</si>
  <si>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市町村名</t>
  </si>
  <si>
    <t>○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</si>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</sst>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3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8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38" fontId="18" fillId="0" borderId="11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  <xf numFmtId="40" fontId="18" fillId="0" borderId="11" xfId="0" applyNumberFormat="1" applyFont="1" applyBorder="1" applyAlignment="1" applyProtection="1">
      <alignment vertical="center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12" xfId="0" applyNumberFormat="1" applyFont="1" applyBorder="1" applyAlignment="1" applyProtection="1">
      <alignment horizontal="left" vertical="center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9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vertical="center" wrapTex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workbookViewId="0">
      <selection sqref="A1:B1"/>
    </sheetView>
  </sheetViews>
  <sheetFormatPr defaultRowHeight="13"/>
  <cols>
    <col min="1" max="1" width="5.6328125" bestFit="1" customWidth="1"/>
    <col min="2" max="2" width="28.1796875" bestFit="1" customWidth="1"/>
    <col min="3" max="3" width="15.81640625" bestFit="1" customWidth="1"/>
    <col min="4" max="4" width="13.54296875" bestFit="1" customWidth="1"/>
    <col min="5" max="5" width="16.90625" bestFit="1" customWidth="1"/>
    <col min="6" max="6" width="15.81640625" bestFit="1" customWidth="1"/>
    <col min="7" max="7" width="9" bestFit="1" customWidth="1"/>
  </cols>
  <sheetData>
    <row r="1" spans="1:7" ht="22" customHeight="1">
      <c r="A1" s="2"/>
      <c r="B1" s="2"/>
      <c r="C1" s="3" t="s">
        <v>0</v>
      </c>
      <c r="D1" s="3"/>
      <c r="E1" s="3"/>
      <c r="F1" s="4" t="s">
        <v>1</v>
      </c>
      <c r="G1" s="4"/>
    </row>
    <row r="2" spans="1:7" ht="18" customHeight="1"/>
    <row r="3" spans="1:7" ht="18" customHeight="1">
      <c r="A3" s="7" t="s">
        <v>2</v>
      </c>
      <c r="B3" s="7" t="s">
        <v>3</v>
      </c>
      <c r="C3" s="10"/>
      <c r="D3" s="6"/>
      <c r="E3" s="6"/>
      <c r="F3" s="11"/>
    </row>
    <row r="4" spans="1:7" ht="18" customHeight="1">
      <c r="A4" s="9"/>
      <c r="B4" s="9"/>
      <c r="C4" s="1" t="s">
        <v>4</v>
      </c>
      <c r="E4" s="12" t="s">
        <v>5</v>
      </c>
      <c r="F4" s="12" t="s">
        <v>6</v>
      </c>
    </row>
    <row r="5" spans="1:7" ht="18" customHeight="1">
      <c r="A5" s="8"/>
      <c r="B5" s="8"/>
      <c r="C5" s="1" t="s">
        <v>7</v>
      </c>
      <c r="D5" s="5" t="s">
        <v>8</v>
      </c>
      <c r="E5" s="13"/>
      <c r="F5" s="13"/>
    </row>
    <row r="6" spans="1:7" ht="18" customHeight="1">
      <c r="A6" s="14">
        <v>1</v>
      </c>
      <c r="B6" s="15" t="s">
        <v>9</v>
      </c>
      <c r="C6" s="16">
        <v>11358.852000000001</v>
      </c>
      <c r="D6" s="17">
        <v>3.88</v>
      </c>
      <c r="E6" s="16">
        <v>8966</v>
      </c>
      <c r="F6" s="16">
        <v>2392.8519999999999</v>
      </c>
    </row>
    <row r="7" spans="1:7" ht="18" customHeight="1">
      <c r="A7" s="14">
        <v>2</v>
      </c>
      <c r="B7" s="15" t="s">
        <v>10</v>
      </c>
      <c r="C7" s="16">
        <v>17083.109</v>
      </c>
      <c r="D7" s="17">
        <v>5.83</v>
      </c>
      <c r="E7" s="16">
        <v>15212</v>
      </c>
      <c r="F7" s="16">
        <v>1871.1089999999999</v>
      </c>
    </row>
    <row r="8" spans="1:7" ht="18" customHeight="1">
      <c r="A8" s="14">
        <v>3</v>
      </c>
      <c r="B8" s="15" t="s">
        <v>11</v>
      </c>
      <c r="C8" s="16">
        <v>1392</v>
      </c>
      <c r="D8" s="17">
        <v>0.48</v>
      </c>
      <c r="E8" s="16">
        <v>936</v>
      </c>
      <c r="F8" s="16">
        <v>456</v>
      </c>
    </row>
    <row r="9" spans="1:7" ht="18" customHeight="1">
      <c r="A9" s="14">
        <v>4</v>
      </c>
      <c r="B9" s="15" t="s">
        <v>12</v>
      </c>
      <c r="C9" s="16">
        <v>14860.89</v>
      </c>
      <c r="D9" s="17">
        <v>5.07</v>
      </c>
      <c r="E9" s="16">
        <v>8013</v>
      </c>
      <c r="F9" s="16">
        <v>6847.89</v>
      </c>
    </row>
    <row r="10" spans="1:7" ht="18" customHeight="1">
      <c r="A10" s="14">
        <v>5</v>
      </c>
      <c r="B10" s="15" t="s">
        <v>13</v>
      </c>
      <c r="C10" s="16">
        <v>29427.181</v>
      </c>
      <c r="D10" s="17">
        <v>10.050000000000001</v>
      </c>
      <c r="E10" s="16">
        <v>19508.932000000001</v>
      </c>
      <c r="F10" s="16">
        <v>9918.2489999999998</v>
      </c>
    </row>
    <row r="11" spans="1:7" ht="18" customHeight="1">
      <c r="A11" s="14">
        <v>6</v>
      </c>
      <c r="B11" s="15" t="s">
        <v>14</v>
      </c>
      <c r="C11" s="16">
        <v>40605.455000000002</v>
      </c>
      <c r="D11" s="17">
        <v>13.87</v>
      </c>
      <c r="E11" s="16">
        <v>35080</v>
      </c>
      <c r="F11" s="16">
        <v>5525.4549999999999</v>
      </c>
    </row>
    <row r="12" spans="1:7" ht="18" customHeight="1">
      <c r="A12" s="14">
        <v>7</v>
      </c>
      <c r="B12" s="15" t="s">
        <v>15</v>
      </c>
      <c r="C12" s="16">
        <v>33837.616000000002</v>
      </c>
      <c r="D12" s="17">
        <v>11.55</v>
      </c>
      <c r="E12" s="16">
        <v>26898.045999999998</v>
      </c>
      <c r="F12" s="16">
        <v>6939.57</v>
      </c>
    </row>
    <row r="13" spans="1:7" ht="18" customHeight="1">
      <c r="A13" s="14">
        <v>8</v>
      </c>
      <c r="B13" s="15" t="s">
        <v>16</v>
      </c>
      <c r="C13" s="16">
        <v>3619</v>
      </c>
      <c r="D13" s="17">
        <v>1.24</v>
      </c>
      <c r="E13" s="16">
        <v>2914</v>
      </c>
      <c r="F13" s="16">
        <v>705</v>
      </c>
    </row>
    <row r="14" spans="1:7" ht="18" customHeight="1">
      <c r="A14" s="14">
        <v>9</v>
      </c>
      <c r="B14" s="15" t="s">
        <v>17</v>
      </c>
      <c r="C14" s="16">
        <v>1478</v>
      </c>
      <c r="D14" s="17">
        <v>0.5</v>
      </c>
      <c r="E14" s="16">
        <v>623</v>
      </c>
      <c r="F14" s="16">
        <v>855</v>
      </c>
    </row>
    <row r="15" spans="1:7" ht="18" customHeight="1">
      <c r="A15" s="14">
        <v>10</v>
      </c>
      <c r="B15" s="15" t="s">
        <v>18</v>
      </c>
      <c r="C15" s="16">
        <v>4214.7839999999997</v>
      </c>
      <c r="D15" s="17">
        <v>1.44</v>
      </c>
      <c r="E15" s="16">
        <v>2549</v>
      </c>
      <c r="F15" s="16">
        <v>1665.7840000000001</v>
      </c>
    </row>
    <row r="16" spans="1:7" ht="18" customHeight="1">
      <c r="A16" s="14">
        <v>11</v>
      </c>
      <c r="B16" s="15" t="s">
        <v>19</v>
      </c>
      <c r="C16" s="16">
        <v>20078.043000000001</v>
      </c>
      <c r="D16" s="17">
        <v>6.86</v>
      </c>
      <c r="E16" s="16">
        <v>17857</v>
      </c>
      <c r="F16" s="16">
        <v>2221.0430000000001</v>
      </c>
    </row>
    <row r="17" spans="1:6" ht="18" customHeight="1">
      <c r="A17" s="14">
        <v>12</v>
      </c>
      <c r="B17" s="15" t="s">
        <v>20</v>
      </c>
      <c r="C17" s="16">
        <v>203</v>
      </c>
      <c r="D17" s="17">
        <v>7.0000000000000007E-2</v>
      </c>
      <c r="E17" s="16">
        <v>122</v>
      </c>
      <c r="F17" s="16">
        <v>81</v>
      </c>
    </row>
    <row r="18" spans="1:6" ht="18" customHeight="1">
      <c r="A18" s="14">
        <v>13</v>
      </c>
      <c r="B18" s="15" t="s">
        <v>21</v>
      </c>
      <c r="C18" s="16">
        <v>77202.260999999999</v>
      </c>
      <c r="D18" s="17">
        <v>26.36</v>
      </c>
      <c r="E18" s="16">
        <v>43160</v>
      </c>
      <c r="F18" s="16">
        <v>34042.260999999999</v>
      </c>
    </row>
    <row r="19" spans="1:6" ht="18" customHeight="1">
      <c r="A19" s="14">
        <v>14</v>
      </c>
      <c r="B19" s="15" t="s">
        <v>22</v>
      </c>
      <c r="C19" s="16">
        <v>2694.4180000000001</v>
      </c>
      <c r="D19" s="17">
        <v>0.92</v>
      </c>
      <c r="E19" s="16">
        <v>2255</v>
      </c>
      <c r="F19" s="16">
        <v>439.41800000000001</v>
      </c>
    </row>
    <row r="20" spans="1:6" ht="18" customHeight="1">
      <c r="A20" s="14">
        <v>15</v>
      </c>
      <c r="B20" s="15" t="s">
        <v>23</v>
      </c>
      <c r="C20" s="16">
        <v>30465.043000000001</v>
      </c>
      <c r="D20" s="17">
        <v>10.4</v>
      </c>
      <c r="E20" s="16">
        <v>9620</v>
      </c>
      <c r="F20" s="16">
        <v>20845.043000000001</v>
      </c>
    </row>
    <row r="21" spans="1:6" ht="18" customHeight="1">
      <c r="A21" s="14">
        <v>16</v>
      </c>
      <c r="B21" s="15" t="s">
        <v>24</v>
      </c>
      <c r="C21" s="16">
        <v>4320.25</v>
      </c>
      <c r="D21" s="17">
        <v>1.48</v>
      </c>
      <c r="E21" s="16">
        <v>2148</v>
      </c>
      <c r="F21" s="16">
        <v>2172.25</v>
      </c>
    </row>
    <row r="22" spans="1:6" ht="18" customHeight="1">
      <c r="A22" s="18" t="s">
        <v>25</v>
      </c>
      <c r="B22" s="19"/>
      <c r="C22" s="16">
        <f>SUM(C6:C21)</f>
        <v>292839.902</v>
      </c>
      <c r="D22" s="17"/>
      <c r="E22" s="16">
        <f>SUM(E6:E21)</f>
        <v>195861.978</v>
      </c>
      <c r="F22" s="16">
        <f>SUM(F6:F21)</f>
        <v>96977.923999999999</v>
      </c>
    </row>
    <row r="23" spans="1:6" ht="18" customHeight="1">
      <c r="A23" s="22" t="s">
        <v>26</v>
      </c>
      <c r="B23" s="22"/>
      <c r="C23" s="22"/>
      <c r="D23" s="22"/>
      <c r="E23" s="22"/>
      <c r="F23" s="22"/>
    </row>
    <row r="24" spans="1:6" ht="18" customHeight="1">
      <c r="A24" s="21" t="s">
        <v>27</v>
      </c>
      <c r="B24" s="21"/>
      <c r="C24" s="21"/>
      <c r="D24" s="21"/>
      <c r="E24" s="21"/>
      <c r="F24" s="21"/>
    </row>
    <row r="25" spans="1:6" ht="18" customHeight="1"/>
    <row r="26" spans="1:6" ht="18" customHeight="1">
      <c r="A26" s="18" t="s">
        <v>28</v>
      </c>
      <c r="B26" s="19"/>
      <c r="C26" s="5" t="s">
        <v>29</v>
      </c>
    </row>
    <row r="27" spans="1:6" ht="18" customHeight="1">
      <c r="A27" s="23" t="s">
        <v>30</v>
      </c>
      <c r="B27" s="20" t="s">
        <v>31</v>
      </c>
      <c r="C27" s="16">
        <v>292839.902</v>
      </c>
    </row>
    <row r="28" spans="1:6" ht="18" customHeight="1">
      <c r="A28" s="23"/>
      <c r="B28" s="15" t="s">
        <v>32</v>
      </c>
      <c r="C28" s="16">
        <v>195861.978</v>
      </c>
    </row>
    <row r="29" spans="1:6" ht="18" customHeight="1">
      <c r="A29" s="23"/>
      <c r="B29" s="15" t="s">
        <v>33</v>
      </c>
      <c r="C29" s="16">
        <v>96977.923999999999</v>
      </c>
    </row>
    <row r="30" spans="1:6" ht="18" customHeight="1">
      <c r="A30" s="24" t="s">
        <v>34</v>
      </c>
      <c r="B30" s="25" t="s">
        <v>35</v>
      </c>
      <c r="C30" s="16">
        <v>9.8000000000000004E-2</v>
      </c>
    </row>
    <row r="31" spans="1:6" ht="24" customHeight="1">
      <c r="A31" s="24" t="s">
        <v>36</v>
      </c>
      <c r="B31" s="25" t="s">
        <v>37</v>
      </c>
      <c r="C31" s="14">
        <v>5</v>
      </c>
    </row>
    <row r="32" spans="1:6" ht="18" customHeight="1">
      <c r="A32" s="24" t="s">
        <v>38</v>
      </c>
      <c r="B32" s="25" t="s">
        <v>39</v>
      </c>
      <c r="C32" s="14">
        <v>292845</v>
      </c>
    </row>
    <row r="33" spans="1:6" ht="18" customHeight="1">
      <c r="A33" s="24" t="s">
        <v>40</v>
      </c>
      <c r="B33" s="25" t="s">
        <v>41</v>
      </c>
      <c r="C33" s="14">
        <v>8250</v>
      </c>
    </row>
    <row r="34" spans="1:6" ht="18" customHeight="1">
      <c r="A34" s="24" t="s">
        <v>42</v>
      </c>
      <c r="B34" s="25" t="s">
        <v>43</v>
      </c>
      <c r="C34" s="14">
        <v>301095</v>
      </c>
    </row>
    <row r="35" spans="1:6" ht="18" customHeight="1">
      <c r="A35" s="24" t="s">
        <v>44</v>
      </c>
      <c r="B35" s="25" t="s">
        <v>45</v>
      </c>
      <c r="C35" s="14">
        <v>48</v>
      </c>
    </row>
    <row r="36" spans="1:6" ht="18" customHeight="1">
      <c r="A36" s="24" t="s">
        <v>46</v>
      </c>
      <c r="B36" s="25" t="s">
        <v>47</v>
      </c>
      <c r="C36" s="14">
        <v>301143</v>
      </c>
    </row>
    <row r="37" spans="1:6" ht="18" customHeight="1">
      <c r="A37" s="21" t="s">
        <v>48</v>
      </c>
      <c r="B37" s="21"/>
      <c r="C37" s="21"/>
      <c r="D37" s="21"/>
      <c r="E37" s="21"/>
      <c r="F37" s="21"/>
    </row>
    <row r="38" spans="1:6" ht="18" customHeight="1"/>
    <row r="39" spans="1:6" ht="24" customHeight="1">
      <c r="A39" s="5" t="s">
        <v>49</v>
      </c>
      <c r="B39" s="5" t="s">
        <v>50</v>
      </c>
    </row>
    <row r="40" spans="1:6" ht="16" customHeight="1">
      <c r="A40" s="5" t="s">
        <v>51</v>
      </c>
      <c r="B40" s="15" t="s">
        <v>52</v>
      </c>
    </row>
    <row r="41" spans="1:6" ht="16" customHeight="1">
      <c r="A41" s="5" t="s">
        <v>51</v>
      </c>
      <c r="B41" s="15" t="s">
        <v>53</v>
      </c>
    </row>
    <row r="42" spans="1:6" ht="16" customHeight="1">
      <c r="A42" s="5" t="s">
        <v>51</v>
      </c>
      <c r="B42" s="15" t="s">
        <v>54</v>
      </c>
    </row>
    <row r="43" spans="1:6" ht="16" customHeight="1">
      <c r="A43" s="5" t="s">
        <v>51</v>
      </c>
      <c r="B43" s="15" t="s">
        <v>55</v>
      </c>
    </row>
    <row r="44" spans="1:6" ht="16" customHeight="1">
      <c r="A44" s="5" t="s">
        <v>51</v>
      </c>
      <c r="B44" s="15" t="s">
        <v>56</v>
      </c>
    </row>
    <row r="45" spans="1:6" ht="16" customHeight="1">
      <c r="A45" s="5" t="s">
        <v>51</v>
      </c>
      <c r="B45" s="15" t="s">
        <v>57</v>
      </c>
    </row>
    <row r="46" spans="1:6" ht="16" customHeight="1">
      <c r="A46" s="5" t="s">
        <v>51</v>
      </c>
      <c r="B46" s="15" t="s">
        <v>58</v>
      </c>
    </row>
    <row r="47" spans="1:6" ht="16" customHeight="1">
      <c r="A47" s="5" t="s">
        <v>51</v>
      </c>
      <c r="B47" s="15" t="s">
        <v>59</v>
      </c>
    </row>
    <row r="48" spans="1:6" ht="16" customHeight="1">
      <c r="A48" s="5" t="s">
        <v>51</v>
      </c>
      <c r="B48" s="15" t="s">
        <v>60</v>
      </c>
    </row>
    <row r="49" spans="1:2" ht="16" customHeight="1">
      <c r="A49" s="5" t="s">
        <v>51</v>
      </c>
      <c r="B49" s="15" t="s">
        <v>61</v>
      </c>
    </row>
    <row r="50" spans="1:2" ht="16" customHeight="1">
      <c r="A50" s="5" t="s">
        <v>51</v>
      </c>
      <c r="B50" s="15" t="s">
        <v>62</v>
      </c>
    </row>
    <row r="51" spans="1:2" ht="16" customHeight="1">
      <c r="A51" s="5" t="s">
        <v>51</v>
      </c>
      <c r="B51" s="15" t="s">
        <v>63</v>
      </c>
    </row>
    <row r="52" spans="1:2" ht="16" customHeight="1">
      <c r="A52" s="5" t="s">
        <v>51</v>
      </c>
      <c r="B52" s="15" t="s">
        <v>64</v>
      </c>
    </row>
    <row r="53" spans="1:2" ht="16" customHeight="1">
      <c r="A53" s="5" t="s">
        <v>51</v>
      </c>
      <c r="B53" s="15" t="s">
        <v>65</v>
      </c>
    </row>
    <row r="54" spans="1:2" ht="16" customHeight="1">
      <c r="A54" s="5" t="s">
        <v>51</v>
      </c>
      <c r="B54" s="15" t="s">
        <v>66</v>
      </c>
    </row>
    <row r="55" spans="1:2" ht="16" customHeight="1">
      <c r="A55" s="5" t="s">
        <v>51</v>
      </c>
      <c r="B55" s="15" t="s">
        <v>67</v>
      </c>
    </row>
    <row r="56" spans="1:2" ht="16" customHeight="1">
      <c r="A56" s="5" t="s">
        <v>51</v>
      </c>
      <c r="B56" s="15" t="s">
        <v>68</v>
      </c>
    </row>
    <row r="57" spans="1:2" ht="16" customHeight="1">
      <c r="A57" s="5" t="s">
        <v>51</v>
      </c>
      <c r="B57" s="15" t="s">
        <v>69</v>
      </c>
    </row>
    <row r="58" spans="1:2" ht="16" customHeight="1">
      <c r="A58" s="5" t="s">
        <v>51</v>
      </c>
      <c r="B58" s="15" t="s">
        <v>70</v>
      </c>
    </row>
    <row r="59" spans="1:2" ht="16" customHeight="1">
      <c r="A59" s="5" t="s">
        <v>51</v>
      </c>
      <c r="B59" s="15" t="s">
        <v>71</v>
      </c>
    </row>
    <row r="60" spans="1:2" ht="16" customHeight="1">
      <c r="A60" s="5" t="s">
        <v>51</v>
      </c>
      <c r="B60" s="15" t="s">
        <v>72</v>
      </c>
    </row>
    <row r="61" spans="1:2" ht="16" customHeight="1">
      <c r="A61" s="5" t="s">
        <v>51</v>
      </c>
      <c r="B61" s="15" t="s">
        <v>73</v>
      </c>
    </row>
    <row r="62" spans="1:2" ht="16" customHeight="1">
      <c r="A62" s="5" t="s">
        <v>51</v>
      </c>
      <c r="B62" s="15" t="s">
        <v>74</v>
      </c>
    </row>
    <row r="63" spans="1:2" ht="16" customHeight="1">
      <c r="A63" s="5" t="s">
        <v>51</v>
      </c>
      <c r="B63" s="15" t="s">
        <v>75</v>
      </c>
    </row>
  </sheetData>
  <mergeCells count="13">
    <mergeCell ref="A22:B22"/>
    <mergeCell ref="A23:F23"/>
    <mergeCell ref="A24:F24"/>
    <mergeCell ref="A26:B26"/>
    <mergeCell ref="A37:F37"/>
    <mergeCell ref="A1:B1"/>
    <mergeCell ref="C1:E1"/>
    <mergeCell ref="F1:G1"/>
    <mergeCell ref="A3:A5"/>
    <mergeCell ref="B3:B5"/>
    <mergeCell ref="C3:F3"/>
    <mergeCell ref="E4:E5"/>
    <mergeCell ref="F4:F5"/>
  </mergeCells>
  <phoneticPr fontId="22"/>
  <pageMargins left="0.70078740086000002" right="0.70078740086000002" top="0.75196850316999997" bottom="0.75196850316999997" header="0.29921259812000001" footer="0.29921259812000001"/>
  <pageSetup paperSize="9" orientation="portrait" horizontalDpi="0" verticalDpi="0"/>
  <headerFooter>
    <oddHeader>&amp;L第５号様式の１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第５号様式の１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dcterms:created xsi:type="dcterms:W3CDTF">2025-07-20T19:06:39Z</dcterms:created>
  <dcterms:modified xsi:type="dcterms:W3CDTF">2025-07-20T19:06:46Z</dcterms:modified>
</cp:coreProperties>
</file>